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Minksekretariatet - 1. instans\Vejle\Passiv bevarelse og sagkyndig bistand\"/>
    </mc:Choice>
  </mc:AlternateContent>
  <xr:revisionPtr revIDLastSave="0" documentId="13_ncr:1_{E2CB045A-56CF-48C7-B90A-EA26B7ACEC08}" xr6:coauthVersionLast="47" xr6:coauthVersionMax="47" xr10:uidLastSave="{00000000-0000-0000-0000-000000000000}"/>
  <bookViews>
    <workbookView xWindow="38280" yWindow="-120" windowWidth="38640" windowHeight="21240" tabRatio="629" firstSheet="1" activeTab="2" xr2:uid="{2EF70E35-EB0F-4520-BAD9-67B5C63156DD}"/>
  </bookViews>
  <sheets>
    <sheet name="Ark1" sheetId="1" state="hidden" r:id="rId1"/>
    <sheet name="Cover" sheetId="4" r:id="rId2"/>
    <sheet name="Vejledning" sheetId="2" r:id="rId3"/>
    <sheet name="Sektion 1 " sheetId="19" r:id="rId4"/>
    <sheet name="Sektion 2" sheetId="21" r:id="rId5"/>
    <sheet name="Sektion 3" sheetId="2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2" l="1"/>
  <c r="E120" i="22"/>
  <c r="E116" i="22"/>
  <c r="E120" i="21"/>
  <c r="E116" i="21"/>
  <c r="E120" i="19"/>
  <c r="E116" i="19"/>
  <c r="E96" i="22" l="1"/>
  <c r="E76" i="22"/>
  <c r="E57" i="22"/>
  <c r="E38" i="22"/>
  <c r="E96" i="21" l="1"/>
  <c r="E76" i="21"/>
  <c r="E57" i="21"/>
  <c r="E38" i="21"/>
  <c r="E96" i="19"/>
  <c r="E76" i="19"/>
  <c r="E57" i="19"/>
  <c r="E38" i="19"/>
</calcChain>
</file>

<file path=xl/sharedStrings.xml><?xml version="1.0" encoding="utf-8"?>
<sst xmlns="http://schemas.openxmlformats.org/spreadsheetml/2006/main" count="300" uniqueCount="67">
  <si>
    <t>2)</t>
  </si>
  <si>
    <t>4)</t>
  </si>
  <si>
    <t>Revisorbistand</t>
  </si>
  <si>
    <t>Advokatbistand</t>
  </si>
  <si>
    <t>Regnskabsbistand</t>
  </si>
  <si>
    <t>Vurderingsbistand</t>
  </si>
  <si>
    <t>Kolonne1</t>
  </si>
  <si>
    <t>Rådgiver type</t>
  </si>
  <si>
    <t>Øvrig bistand</t>
  </si>
  <si>
    <t>Ja</t>
  </si>
  <si>
    <t>Nej</t>
  </si>
  <si>
    <t>-</t>
  </si>
  <si>
    <t>Biler</t>
  </si>
  <si>
    <t>Inventar</t>
  </si>
  <si>
    <t>Maskiner</t>
  </si>
  <si>
    <t>Bure</t>
  </si>
  <si>
    <t>Stokerfyr</t>
  </si>
  <si>
    <t xml:space="preserve">1) </t>
  </si>
  <si>
    <t>3)</t>
  </si>
  <si>
    <t>Vejledning til indtastning</t>
  </si>
  <si>
    <t>Bygninger</t>
  </si>
  <si>
    <t xml:space="preserve">Facader </t>
  </si>
  <si>
    <t>Andet</t>
  </si>
  <si>
    <t xml:space="preserve"> </t>
  </si>
  <si>
    <t>Ark slut</t>
  </si>
  <si>
    <t>2</t>
  </si>
  <si>
    <t>El</t>
  </si>
  <si>
    <t>Vand</t>
  </si>
  <si>
    <t>Varme</t>
  </si>
  <si>
    <t>7</t>
  </si>
  <si>
    <t>Regnskab</t>
  </si>
  <si>
    <t>Bogføring</t>
  </si>
  <si>
    <t>Revision</t>
  </si>
  <si>
    <t>Telefoni</t>
  </si>
  <si>
    <t>IT</t>
  </si>
  <si>
    <t>9</t>
  </si>
  <si>
    <t>Version 01.01</t>
  </si>
  <si>
    <t>Virksomhedsnavn</t>
  </si>
  <si>
    <t xml:space="preserve">CVR nr. </t>
  </si>
  <si>
    <t>??</t>
  </si>
  <si>
    <t>Regnskabsperiode 4. november 2020 til 31. december 2020</t>
  </si>
  <si>
    <t>Regnskabsperiode 2021</t>
  </si>
  <si>
    <t>Regnskabsperiode 2023</t>
  </si>
  <si>
    <t>Referencenummer til vedhæftet bilag i pdf-format</t>
  </si>
  <si>
    <t xml:space="preserve">Faktura beløb ekskl. moms </t>
  </si>
  <si>
    <t>Kommentarer til indtastningen</t>
  </si>
  <si>
    <t>Regnskabsperiode 2024</t>
  </si>
  <si>
    <t>Formål:</t>
  </si>
  <si>
    <t>Dato for udfyldelse</t>
  </si>
  <si>
    <t>Stamoplysninger</t>
  </si>
  <si>
    <t xml:space="preserve">Sektion 1 i alt </t>
  </si>
  <si>
    <t xml:space="preserve">Sektion 2 i alt </t>
  </si>
  <si>
    <t>Engangsomkostning</t>
  </si>
  <si>
    <t>Løbende omkostning</t>
  </si>
  <si>
    <t>3</t>
  </si>
  <si>
    <t>1</t>
  </si>
  <si>
    <t>Pasning brændselsanlæg</t>
  </si>
  <si>
    <r>
      <t xml:space="preserve">Skema til indberetning af omkostninger til sagkyndig bistand
</t>
    </r>
    <r>
      <rPr>
        <sz val="9"/>
        <color theme="1"/>
        <rFont val="Arial"/>
        <family val="2"/>
      </rPr>
      <t xml:space="preserve">
(Bekendtgørelse om erstatnings­ og taksationskommissioner og overerstatnings­ og taksationskommissioner til behandling af sager om erstatning og kompensation til minkvirksomheder og visse følgeerhverv § 18 stk. 3)
</t>
    </r>
  </si>
  <si>
    <t>Bistandstype</t>
  </si>
  <si>
    <t xml:space="preserve">
Skemaet er udarbejdet af Minksekretariatet til indhentelse af oplysninger om udgifter til sagkyndig bistand, som er afholdt af minkvirksomheden eller følgeerhvervsvirksomheden i forbindelse med sagsbehandlingen ved erstatnings- og taksationskommissionen (1. instans).  
</t>
  </si>
  <si>
    <t xml:space="preserve">
Automatisk summering af ansøgte beløb fra sektion 1-3. </t>
  </si>
  <si>
    <t>Værdiansættelse</t>
  </si>
  <si>
    <t>Yderligere beskrivelse af bistanden</t>
  </si>
  <si>
    <t>Regnskabsperiode 2022</t>
  </si>
  <si>
    <t>5)</t>
  </si>
  <si>
    <t>Oplysningsskema</t>
  </si>
  <si>
    <t xml:space="preserve">Sektion 3 i alt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</si>
</sst>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kr.&quot;#,##0.00_);[Red]\(&quot;kr.&quot;#,##0.00\)"/>
    <numFmt numFmtId="165" formatCode="#,##0.00\ &quot;kr.&quot;"/>
    <numFmt numFmtId="166" formatCode="_(* #,##0_);_(* \(#,##0\);_(* &quot;-&quot;_);@_)"/>
  </numFmts>
  <fonts count="17" x14ac:knownFonts="1">
    <font>
      <sz val="10"/>
      <color theme="1"/>
      <name val="Verdana"/>
      <family val="2"/>
    </font>
    <font>
      <b/>
      <sz val="20"/>
      <color theme="1"/>
      <name val="Verdana"/>
      <family val="2"/>
    </font>
    <font>
      <sz val="10"/>
      <color theme="1"/>
      <name val="Verdana"/>
      <family val="2"/>
    </font>
    <font>
      <sz val="8"/>
      <name val="Verdana"/>
      <family val="2"/>
    </font>
    <font>
      <b/>
      <sz val="12"/>
      <color theme="0"/>
      <name val="Arial"/>
      <family val="2"/>
    </font>
    <font>
      <sz val="16"/>
      <color theme="1"/>
      <name val="Arial"/>
      <family val="2"/>
    </font>
    <font>
      <sz val="8"/>
      <color theme="1"/>
      <name val="Arial"/>
      <family val="2"/>
    </font>
    <font>
      <sz val="9"/>
      <color theme="1"/>
      <name val="Arial"/>
      <family val="2"/>
    </font>
    <font>
      <sz val="10"/>
      <color theme="1"/>
      <name val="Arial"/>
      <family val="2"/>
    </font>
    <font>
      <sz val="11"/>
      <color theme="1"/>
      <name val="Calibri"/>
      <family val="2"/>
      <scheme val="minor"/>
    </font>
    <font>
      <b/>
      <sz val="8"/>
      <color theme="1"/>
      <name val="Arial"/>
      <family val="2"/>
    </font>
    <font>
      <sz val="8"/>
      <color theme="9" tint="-0.499984740745262"/>
      <name val="Arial"/>
      <family val="2"/>
    </font>
    <font>
      <b/>
      <sz val="8"/>
      <name val="Arial"/>
      <family val="2"/>
    </font>
    <font>
      <sz val="8"/>
      <name val="Arial"/>
      <family val="2"/>
    </font>
    <font>
      <sz val="10"/>
      <color theme="9" tint="-0.499984740745262"/>
      <name val="Arial"/>
      <family val="2"/>
    </font>
    <font>
      <b/>
      <sz val="9"/>
      <color theme="1"/>
      <name val="Arial"/>
      <family val="2"/>
    </font>
    <font>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CC"/>
      </patternFill>
    </fill>
    <fill>
      <patternFill patternType="solid">
        <fgColor theme="7" tint="0.79998168889431442"/>
        <bgColor indexed="64"/>
      </patternFill>
    </fill>
    <fill>
      <patternFill patternType="solid">
        <fgColor theme="0" tint="-0.499984740745262"/>
        <bgColor indexed="64"/>
      </patternFill>
    </fill>
  </fills>
  <borders count="2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right/>
      <top style="medium">
        <color indexed="64"/>
      </top>
      <bottom/>
      <diagonal/>
    </border>
    <border>
      <left/>
      <right/>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top/>
      <bottom style="thin">
        <color rgb="FFB2B2B2"/>
      </bottom>
      <diagonal/>
    </border>
    <border>
      <left style="thin">
        <color rgb="FFB2B2B2"/>
      </left>
      <right style="thin">
        <color indexed="64"/>
      </right>
      <top/>
      <bottom style="thin">
        <color rgb="FFB2B2B2"/>
      </bottom>
      <diagonal/>
    </border>
    <border>
      <left style="thin">
        <color indexed="64"/>
      </left>
      <right style="thin">
        <color rgb="FFB2B2B2"/>
      </right>
      <top style="thin">
        <color rgb="FFB2B2B2"/>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rgb="FFB2B2B2"/>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rgb="FFB2B2B2"/>
      </bottom>
      <diagonal/>
    </border>
    <border>
      <left style="thin">
        <color rgb="FFB2B2B2"/>
      </left>
      <right/>
      <top style="thin">
        <color rgb="FFB2B2B2"/>
      </top>
      <bottom/>
      <diagonal/>
    </border>
  </borders>
  <cellStyleXfs count="4">
    <xf numFmtId="0" fontId="0" fillId="0" borderId="0"/>
    <xf numFmtId="0" fontId="2" fillId="4" borderId="6" applyNumberFormat="0" applyFont="0" applyAlignment="0" applyProtection="0"/>
    <xf numFmtId="0" fontId="9" fillId="0" borderId="0"/>
    <xf numFmtId="166" fontId="16" fillId="0" borderId="0"/>
  </cellStyleXfs>
  <cellXfs count="110">
    <xf numFmtId="0" fontId="0" fillId="0" borderId="0" xfId="0"/>
    <xf numFmtId="0" fontId="0" fillId="0" borderId="0" xfId="0" quotePrefix="1"/>
    <xf numFmtId="0" fontId="0" fillId="0" borderId="0" xfId="0" applyFill="1"/>
    <xf numFmtId="0" fontId="0" fillId="2" borderId="0" xfId="0" applyFill="1"/>
    <xf numFmtId="0" fontId="4" fillId="3" borderId="0" xfId="0" applyFont="1" applyFill="1" applyBorder="1" applyAlignment="1">
      <alignment vertical="center"/>
    </xf>
    <xf numFmtId="0" fontId="8" fillId="2" borderId="0" xfId="0" applyFont="1" applyFill="1"/>
    <xf numFmtId="0" fontId="4" fillId="2" borderId="0" xfId="0" applyFont="1" applyFill="1" applyBorder="1" applyAlignment="1">
      <alignment vertical="center"/>
    </xf>
    <xf numFmtId="0" fontId="10" fillId="3" borderId="0" xfId="0" applyFont="1" applyFill="1" applyBorder="1" applyAlignment="1">
      <alignment vertical="center"/>
    </xf>
    <xf numFmtId="0" fontId="8" fillId="3" borderId="0" xfId="0" applyFont="1" applyFill="1"/>
    <xf numFmtId="0" fontId="4" fillId="3" borderId="0" xfId="0" applyFont="1" applyFill="1"/>
    <xf numFmtId="0" fontId="10" fillId="2" borderId="0" xfId="0" applyFont="1" applyFill="1" applyBorder="1" applyAlignment="1">
      <alignment vertical="center"/>
    </xf>
    <xf numFmtId="0" fontId="6" fillId="2" borderId="0" xfId="0" applyFont="1" applyFill="1" applyBorder="1" applyAlignment="1">
      <alignment vertical="top" wrapText="1"/>
    </xf>
    <xf numFmtId="0" fontId="6" fillId="0" borderId="6" xfId="1" applyFont="1" applyFill="1" applyAlignment="1">
      <alignment horizontal="right" vertical="center"/>
    </xf>
    <xf numFmtId="0" fontId="10" fillId="2" borderId="0" xfId="0" applyFont="1" applyFill="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vertical="center" wrapText="1"/>
    </xf>
    <xf numFmtId="0" fontId="14" fillId="2" borderId="0" xfId="0" applyFont="1" applyFill="1"/>
    <xf numFmtId="0" fontId="10" fillId="2" borderId="0" xfId="0" applyFont="1" applyFill="1" applyBorder="1" applyAlignment="1">
      <alignment horizontal="right" vertical="center"/>
    </xf>
    <xf numFmtId="0" fontId="13" fillId="2" borderId="0" xfId="1" applyNumberFormat="1" applyFont="1" applyFill="1" applyBorder="1" applyAlignment="1">
      <alignment vertical="center"/>
    </xf>
    <xf numFmtId="0" fontId="11" fillId="2" borderId="0" xfId="0" applyFont="1" applyFill="1" applyAlignment="1">
      <alignment vertical="top" wrapText="1"/>
    </xf>
    <xf numFmtId="0" fontId="10" fillId="2" borderId="0" xfId="0" applyFont="1" applyFill="1" applyBorder="1" applyAlignment="1">
      <alignment horizontal="center" vertical="center"/>
    </xf>
    <xf numFmtId="0" fontId="10" fillId="2" borderId="16" xfId="0" applyFont="1" applyFill="1" applyBorder="1" applyAlignment="1">
      <alignment horizontal="right"/>
    </xf>
    <xf numFmtId="0" fontId="12" fillId="2" borderId="0" xfId="0" applyFont="1" applyFill="1" applyBorder="1" applyAlignment="1">
      <alignment horizontal="center" vertical="center" wrapText="1"/>
    </xf>
    <xf numFmtId="164" fontId="6" fillId="0" borderId="18" xfId="1" applyNumberFormat="1" applyFont="1" applyFill="1" applyBorder="1"/>
    <xf numFmtId="164" fontId="10" fillId="0" borderId="19" xfId="1" applyNumberFormat="1" applyFont="1" applyFill="1" applyBorder="1" applyAlignment="1">
      <alignment vertical="center"/>
    </xf>
    <xf numFmtId="0" fontId="10" fillId="2" borderId="0" xfId="0" applyFont="1" applyFill="1" applyBorder="1" applyAlignment="1">
      <alignment horizontal="right"/>
    </xf>
    <xf numFmtId="0" fontId="12" fillId="2" borderId="0" xfId="0" applyFont="1" applyFill="1" applyBorder="1" applyAlignment="1">
      <alignment horizontal="center"/>
    </xf>
    <xf numFmtId="164" fontId="6" fillId="2" borderId="0" xfId="1" applyNumberFormat="1" applyFont="1" applyFill="1" applyBorder="1"/>
    <xf numFmtId="164" fontId="10" fillId="2" borderId="0" xfId="1" applyNumberFormat="1" applyFont="1" applyFill="1" applyBorder="1" applyAlignment="1">
      <alignment vertical="center"/>
    </xf>
    <xf numFmtId="164" fontId="6" fillId="2" borderId="0" xfId="1" applyNumberFormat="1" applyFont="1" applyFill="1" applyBorder="1" applyAlignment="1">
      <alignment horizontal="right"/>
    </xf>
    <xf numFmtId="165" fontId="10" fillId="2" borderId="0" xfId="1" applyNumberFormat="1" applyFont="1" applyFill="1" applyBorder="1" applyAlignment="1">
      <alignment vertical="center"/>
    </xf>
    <xf numFmtId="14" fontId="13" fillId="2" borderId="0" xfId="1" applyNumberFormat="1" applyFont="1" applyFill="1" applyBorder="1" applyAlignment="1">
      <alignment vertical="center"/>
    </xf>
    <xf numFmtId="0" fontId="6" fillId="2" borderId="0" xfId="1" applyFont="1" applyFill="1" applyBorder="1" applyAlignment="1">
      <alignment horizontal="center"/>
    </xf>
    <xf numFmtId="0" fontId="6" fillId="2" borderId="0" xfId="0" applyFont="1" applyFill="1"/>
    <xf numFmtId="0" fontId="0" fillId="6" borderId="0" xfId="0" applyFill="1"/>
    <xf numFmtId="0" fontId="4" fillId="6" borderId="0" xfId="0" applyFont="1" applyFill="1"/>
    <xf numFmtId="0" fontId="1" fillId="2" borderId="0" xfId="0" applyFont="1" applyFill="1" applyBorder="1" applyAlignment="1" applyProtection="1"/>
    <xf numFmtId="0" fontId="0" fillId="2" borderId="0" xfId="0" applyFill="1" applyBorder="1" applyProtection="1"/>
    <xf numFmtId="0" fontId="0" fillId="2" borderId="0" xfId="0" applyFill="1" applyProtection="1"/>
    <xf numFmtId="0" fontId="1" fillId="2" borderId="3" xfId="0" applyFont="1" applyFill="1" applyBorder="1" applyAlignment="1" applyProtection="1"/>
    <xf numFmtId="0" fontId="1" fillId="2" borderId="2" xfId="0" applyFont="1" applyFill="1" applyBorder="1" applyAlignment="1" applyProtection="1"/>
    <xf numFmtId="0" fontId="0" fillId="2" borderId="2" xfId="0" applyFill="1" applyBorder="1" applyProtection="1"/>
    <xf numFmtId="0" fontId="13" fillId="5" borderId="6" xfId="1" applyFont="1" applyFill="1" applyProtection="1">
      <protection locked="0"/>
    </xf>
    <xf numFmtId="0" fontId="6" fillId="5" borderId="7" xfId="1" applyFont="1" applyFill="1" applyBorder="1" applyProtection="1">
      <protection locked="0"/>
    </xf>
    <xf numFmtId="0" fontId="6" fillId="5" borderId="6" xfId="1" applyFont="1" applyFill="1" applyProtection="1">
      <protection locked="0"/>
    </xf>
    <xf numFmtId="0" fontId="0" fillId="2" borderId="21" xfId="0" applyFill="1" applyBorder="1" applyProtection="1"/>
    <xf numFmtId="0" fontId="0" fillId="2" borderId="20" xfId="0" applyFill="1" applyBorder="1" applyProtection="1"/>
    <xf numFmtId="4" fontId="6" fillId="5" borderId="17" xfId="1" applyNumberFormat="1" applyFont="1" applyFill="1" applyBorder="1" applyProtection="1">
      <protection locked="0"/>
    </xf>
    <xf numFmtId="0" fontId="6" fillId="5" borderId="7" xfId="1" applyFont="1" applyFill="1" applyBorder="1" applyAlignment="1" applyProtection="1">
      <alignment horizontal="left"/>
      <protection locked="0"/>
    </xf>
    <xf numFmtId="0" fontId="10" fillId="2" borderId="0" xfId="0" applyFont="1" applyFill="1" applyBorder="1" applyAlignment="1">
      <alignment horizontal="left" wrapText="1"/>
    </xf>
    <xf numFmtId="164" fontId="10" fillId="0" borderId="18" xfId="1" applyNumberFormat="1" applyFont="1" applyFill="1" applyBorder="1"/>
    <xf numFmtId="0" fontId="1" fillId="2" borderId="3" xfId="0" applyFont="1" applyFill="1" applyBorder="1"/>
    <xf numFmtId="0" fontId="1" fillId="2" borderId="2" xfId="0" applyFont="1" applyFill="1" applyBorder="1"/>
    <xf numFmtId="0" fontId="0" fillId="2" borderId="2" xfId="0" applyFill="1" applyBorder="1"/>
    <xf numFmtId="14" fontId="7" fillId="2" borderId="0" xfId="0" applyNumberFormat="1" applyFont="1" applyFill="1" applyAlignment="1">
      <alignment horizontal="left"/>
    </xf>
    <xf numFmtId="0" fontId="15" fillId="2" borderId="0" xfId="0" applyFont="1" applyFill="1"/>
    <xf numFmtId="0" fontId="0" fillId="2" borderId="4" xfId="0" applyFill="1" applyBorder="1"/>
    <xf numFmtId="0" fontId="0" fillId="2" borderId="1" xfId="0" applyFill="1" applyBorder="1"/>
    <xf numFmtId="0" fontId="0" fillId="2" borderId="5" xfId="0" applyFill="1" applyBorder="1"/>
    <xf numFmtId="0" fontId="0" fillId="2" borderId="20" xfId="0" applyFill="1" applyBorder="1"/>
    <xf numFmtId="14" fontId="13" fillId="5" borderId="6" xfId="1" applyNumberFormat="1" applyFont="1" applyFill="1" applyProtection="1">
      <protection locked="0"/>
    </xf>
    <xf numFmtId="0" fontId="6" fillId="2" borderId="0" xfId="0" applyFont="1" applyFill="1" applyAlignment="1">
      <alignment wrapText="1"/>
    </xf>
    <xf numFmtId="0" fontId="10" fillId="0" borderId="6" xfId="1" applyFont="1" applyFill="1" applyAlignment="1">
      <alignment horizontal="left" vertical="center"/>
    </xf>
    <xf numFmtId="4" fontId="10" fillId="2" borderId="0" xfId="0" applyNumberFormat="1" applyFont="1" applyFill="1"/>
    <xf numFmtId="164" fontId="10" fillId="0" borderId="25" xfId="1" applyNumberFormat="1" applyFont="1" applyFill="1" applyBorder="1" applyAlignment="1">
      <alignment vertical="center"/>
    </xf>
    <xf numFmtId="164" fontId="10" fillId="0" borderId="26" xfId="1" applyNumberFormat="1" applyFont="1" applyFill="1" applyBorder="1"/>
    <xf numFmtId="0" fontId="6" fillId="5" borderId="6" xfId="1" applyFont="1" applyFill="1" applyAlignment="1" applyProtection="1">
      <alignment horizontal="left"/>
      <protection locked="0"/>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10" fillId="2" borderId="0" xfId="0" applyFont="1" applyFill="1" applyBorder="1" applyAlignment="1">
      <alignment horizontal="center"/>
    </xf>
    <xf numFmtId="0" fontId="11" fillId="2" borderId="0" xfId="0" applyFont="1" applyFill="1" applyAlignment="1">
      <alignment horizontal="left" vertical="top" wrapText="1"/>
    </xf>
    <xf numFmtId="0" fontId="11" fillId="2" borderId="0" xfId="0" applyFont="1" applyFill="1" applyAlignment="1">
      <alignment horizontal="left" vertical="top" wrapText="1"/>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0" xfId="0" applyFont="1" applyFill="1" applyBorder="1" applyAlignment="1">
      <alignment horizontal="center"/>
    </xf>
    <xf numFmtId="0" fontId="10" fillId="2" borderId="15" xfId="0" applyFont="1" applyFill="1" applyBorder="1" applyAlignment="1">
      <alignment horizontal="left" wrapText="1"/>
    </xf>
    <xf numFmtId="0" fontId="10" fillId="2" borderId="15" xfId="0" applyFont="1" applyFill="1" applyBorder="1" applyAlignment="1">
      <alignment wrapText="1"/>
    </xf>
    <xf numFmtId="164" fontId="10" fillId="0" borderId="27" xfId="1" applyNumberFormat="1" applyFont="1" applyFill="1" applyBorder="1"/>
    <xf numFmtId="164" fontId="10" fillId="0" borderId="26" xfId="1" applyNumberFormat="1" applyFont="1" applyFill="1" applyBorder="1" applyAlignment="1">
      <alignment vertical="center"/>
    </xf>
    <xf numFmtId="0" fontId="10" fillId="2" borderId="0" xfId="0" applyFont="1" applyFill="1" applyBorder="1" applyAlignment="1">
      <alignment horizontal="center"/>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11" fillId="2" borderId="0" xfId="0" applyFont="1" applyFill="1" applyAlignment="1">
      <alignment horizontal="left" vertical="top" wrapText="1"/>
    </xf>
    <xf numFmtId="4" fontId="6" fillId="5" borderId="8" xfId="1" applyNumberFormat="1" applyFont="1" applyFill="1" applyBorder="1" applyProtection="1">
      <protection locked="0"/>
    </xf>
    <xf numFmtId="4" fontId="6" fillId="5" borderId="28" xfId="1" applyNumberFormat="1" applyFont="1" applyFill="1" applyBorder="1" applyProtection="1">
      <protection locked="0"/>
    </xf>
    <xf numFmtId="0" fontId="15" fillId="2" borderId="2" xfId="0" applyFont="1" applyFill="1" applyBorder="1" applyAlignment="1">
      <alignment horizontal="right"/>
    </xf>
    <xf numFmtId="0" fontId="15" fillId="2" borderId="24" xfId="0" applyFont="1" applyFill="1" applyBorder="1" applyAlignment="1">
      <alignment horizontal="right"/>
    </xf>
    <xf numFmtId="0" fontId="5" fillId="2" borderId="0" xfId="0" applyFont="1" applyFill="1" applyAlignment="1">
      <alignment horizontal="left" vertical="top" wrapText="1"/>
    </xf>
    <xf numFmtId="0" fontId="7" fillId="2" borderId="21" xfId="0" applyFont="1" applyFill="1" applyBorder="1" applyAlignment="1">
      <alignment horizontal="left" vertical="top" wrapText="1"/>
    </xf>
    <xf numFmtId="0" fontId="7" fillId="2" borderId="0" xfId="0" applyFont="1" applyFill="1" applyBorder="1" applyAlignment="1">
      <alignment horizontal="left" vertical="top" wrapText="1"/>
    </xf>
    <xf numFmtId="0" fontId="15" fillId="2" borderId="2" xfId="0" applyFont="1" applyFill="1" applyBorder="1" applyAlignment="1" applyProtection="1">
      <alignment horizontal="right"/>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22" xfId="0" applyFont="1" applyFill="1" applyBorder="1" applyAlignment="1">
      <alignment horizontal="left"/>
    </xf>
    <xf numFmtId="0" fontId="10" fillId="2" borderId="23" xfId="0" applyFont="1" applyFill="1" applyBorder="1" applyAlignment="1">
      <alignment horizontal="left"/>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0" fontId="10" fillId="2" borderId="10" xfId="0" applyFont="1" applyFill="1" applyBorder="1" applyAlignment="1">
      <alignment horizontal="left" wrapText="1"/>
    </xf>
    <xf numFmtId="0" fontId="10" fillId="2" borderId="15" xfId="0" applyFont="1" applyFill="1" applyBorder="1" applyAlignment="1">
      <alignment horizontal="left" wrapText="1"/>
    </xf>
    <xf numFmtId="0" fontId="10" fillId="2" borderId="13" xfId="0" applyFont="1" applyFill="1" applyBorder="1" applyAlignment="1">
      <alignment horizontal="left" wrapText="1"/>
    </xf>
    <xf numFmtId="0" fontId="10" fillId="2" borderId="16" xfId="0" applyFont="1" applyFill="1" applyBorder="1" applyAlignment="1">
      <alignment horizontal="left" wrapText="1"/>
    </xf>
    <xf numFmtId="0" fontId="10" fillId="2" borderId="10"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0" xfId="0" applyFont="1" applyFill="1" applyBorder="1" applyAlignment="1">
      <alignment horizontal="center"/>
    </xf>
    <xf numFmtId="0" fontId="11" fillId="2" borderId="0" xfId="0" applyFont="1" applyFill="1" applyAlignment="1">
      <alignment horizontal="left" vertical="top" wrapText="1"/>
    </xf>
    <xf numFmtId="0" fontId="10" fillId="2" borderId="11" xfId="0" applyFont="1" applyFill="1" applyBorder="1" applyAlignment="1">
      <alignment horizontal="center"/>
    </xf>
    <xf numFmtId="0" fontId="10" fillId="2" borderId="22" xfId="0" applyFont="1" applyFill="1" applyBorder="1" applyAlignment="1">
      <alignment horizontal="left" wrapText="1"/>
    </xf>
    <xf numFmtId="0" fontId="10" fillId="2" borderId="23" xfId="0" applyFont="1" applyFill="1" applyBorder="1" applyAlignment="1">
      <alignment horizontal="left" wrapText="1"/>
    </xf>
  </cellXfs>
  <cellStyles count="4">
    <cellStyle name="Bemærk!" xfId="1" builtinId="10"/>
    <cellStyle name="Normal" xfId="0" builtinId="0"/>
    <cellStyle name="Normal 2 2 2" xfId="3" xr:uid="{BCBFA8B9-1AEC-4DC4-B316-D7D31D63E010}"/>
    <cellStyle name="Normal 4 4" xfId="2" xr:uid="{67884345-9F47-46E0-806B-8CB0EE98E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4883150</xdr:colOff>
      <xdr:row>11</xdr:row>
      <xdr:rowOff>466725</xdr:rowOff>
    </xdr:to>
    <xdr:sp macro="" textlink="">
      <xdr:nvSpPr>
        <xdr:cNvPr id="2" name="Tekstfelt 1">
          <a:extLst>
            <a:ext uri="{FF2B5EF4-FFF2-40B4-BE49-F238E27FC236}">
              <a16:creationId xmlns:a16="http://schemas.microsoft.com/office/drawing/2014/main" id="{04B14129-6578-4DF2-A04F-258E62095941}"/>
            </a:ext>
          </a:extLst>
        </xdr:cNvPr>
        <xdr:cNvSpPr txBox="1"/>
      </xdr:nvSpPr>
      <xdr:spPr>
        <a:xfrm>
          <a:off x="73025" y="55031"/>
          <a:ext cx="23841075" cy="48979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b="1" baseline="0">
              <a:latin typeface="+mn-lt"/>
              <a:cs typeface="Arial" panose="020B0604020202020204" pitchFamily="34" charset="0"/>
            </a:rPr>
            <a:t>Vejledning til at udfylde oplysningsskemaet</a:t>
          </a:r>
        </a:p>
        <a:p>
          <a:endParaRPr lang="da-DK" sz="1000" b="1" baseline="0">
            <a:solidFill>
              <a:schemeClr val="dk1"/>
            </a:solidFill>
            <a:effectLst/>
            <a:latin typeface="+mn-lt"/>
            <a:ea typeface="+mn-ea"/>
            <a:cs typeface="Arial" panose="020B0604020202020204" pitchFamily="34" charset="0"/>
          </a:endParaRPr>
        </a:p>
        <a:p>
          <a:r>
            <a:rPr lang="da-DK" sz="1000" baseline="0">
              <a:solidFill>
                <a:schemeClr val="dk1"/>
              </a:solidFill>
              <a:effectLst/>
              <a:latin typeface="+mn-lt"/>
              <a:ea typeface="+mn-ea"/>
              <a:cs typeface="+mn-cs"/>
            </a:rPr>
            <a:t>Erstatnings- og taksationskommissionen kan pålægge Ministeriet for Fødevarer, Landbrug og Fiskeri at betale en passende godtgørelse, når minkvirksomheden eller følgeerhvervsvirksomheden til varetagelse af sine interesser under sagens behandling har afholdt nødvendige udgifter til sagkyndig bistand,</a:t>
          </a:r>
        </a:p>
        <a:p>
          <a:r>
            <a:rPr lang="da-DK" sz="1000" baseline="0">
              <a:solidFill>
                <a:schemeClr val="dk1"/>
              </a:solidFill>
              <a:effectLst/>
              <a:latin typeface="+mn-lt"/>
              <a:ea typeface="+mn-ea"/>
              <a:cs typeface="+mn-cs"/>
            </a:rPr>
            <a:t>herunder til advokat, revisor m.v.  </a:t>
          </a:r>
        </a:p>
        <a:p>
          <a:endParaRPr lang="da-DK" sz="1000" baseline="0">
            <a:solidFill>
              <a:schemeClr val="dk1"/>
            </a:solidFill>
            <a:effectLst/>
            <a:latin typeface="+mn-lt"/>
            <a:ea typeface="+mn-ea"/>
            <a:cs typeface="+mn-cs"/>
          </a:endParaRPr>
        </a:p>
        <a:p>
          <a:r>
            <a:rPr lang="da-DK" sz="1000" baseline="0">
              <a:solidFill>
                <a:schemeClr val="dk1"/>
              </a:solidFill>
              <a:effectLst/>
              <a:latin typeface="+mn-lt"/>
              <a:ea typeface="+mn-ea"/>
              <a:cs typeface="+mn-cs"/>
            </a:rPr>
            <a:t>I den forbindelse indhenter Minksekretariatet oplysninger om ansøgers udgifter til sagkyndig bistand i forbindelse med sagsbehandlingen. </a:t>
          </a:r>
          <a:endParaRPr lang="da-DK" sz="1000">
            <a:effectLst/>
            <a:latin typeface="+mn-lt"/>
          </a:endParaRPr>
        </a:p>
        <a:p>
          <a:endParaRPr lang="da-DK" sz="1000" b="1" baseline="0">
            <a:latin typeface="+mn-lt"/>
            <a:cs typeface="Arial" panose="020B0604020202020204" pitchFamily="34" charset="0"/>
          </a:endParaRPr>
        </a:p>
        <a:p>
          <a:r>
            <a:rPr lang="da-DK" sz="1000" baseline="0">
              <a:latin typeface="+mn-lt"/>
              <a:cs typeface="Arial" panose="020B0604020202020204" pitchFamily="34" charset="0"/>
            </a:rPr>
            <a:t>Dette er et skema til angivelse af de nødvendige udgifter til sagkyndig bistand. Skemaet skal udfyldes af minkvirksomheder uden egenproduktion af mink i 2020 samt følgevirksomheder og indgår i sagsbehandlingen hos erstatnings- og taksationskommissionen.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Skemaet bruges alene til indhentelse af oplysninger om de afholdte udgifter. Den endelige vurdering af hvilke afholdte nødvendige udgifter til sagkyndig bistand, der dækkes, træffes af erstatnings- og taksationskommissionen. Skemaet kan dermed ikke bruges til at give en indikation af den endelige passende godtgørelse.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Udgifter skal angives i DKK ekskl. moms. Der skal vedlægges dokumentation for alle afholdte udgifter - opdelt på hver af de nedennævnte 3 sektioner.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Indtastningsfelterne er gule. De øvrige felter er låste. I kolonne J kan indsættes egne kommentarer til de enkelte poster.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Oplysningsskemaet er opdelt i følgende 3 sektioner:</a:t>
          </a:r>
        </a:p>
        <a:p>
          <a:endParaRPr lang="da-DK" sz="800" baseline="0">
            <a:latin typeface="Arial" panose="020B0604020202020204" pitchFamily="34" charset="0"/>
            <a:cs typeface="Arial" panose="020B0604020202020204" pitchFamily="34" charset="0"/>
          </a:endParaRPr>
        </a:p>
        <a:p>
          <a:r>
            <a:rPr lang="da-DK" sz="1000" baseline="0">
              <a:latin typeface="+mn-lt"/>
              <a:cs typeface="Arial" panose="020B0604020202020204" pitchFamily="34" charset="0"/>
            </a:rPr>
            <a:t>1)   Revisorbistand</a:t>
          </a:r>
        </a:p>
        <a:p>
          <a:r>
            <a:rPr lang="da-DK" sz="1000" baseline="0">
              <a:latin typeface="+mn-lt"/>
              <a:cs typeface="Arial" panose="020B0604020202020204" pitchFamily="34" charset="0"/>
            </a:rPr>
            <a:t>2)   Advokatbistand</a:t>
          </a:r>
        </a:p>
        <a:p>
          <a:r>
            <a:rPr lang="da-DK" sz="1000" baseline="0">
              <a:latin typeface="+mn-lt"/>
              <a:cs typeface="Arial" panose="020B0604020202020204" pitchFamily="34" charset="0"/>
            </a:rPr>
            <a:t>3)   Øvrig sagkyndig bistand</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Hver sektion bedes udfyldt i henhold til vejledningen i den enkelte sektion.</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Der skal vedlægges dokumentation for alle afholdte udgifter.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Minkvirksomheder og følgevirksomheder bedes indledningsvis udfylde nedennævnte stamoplysninger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Feltet "Automatisk summering af ansøgte beløb fra sektion 1-3" er alene til brug for afstemning til afgørelsen i den enkelte sag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060F28EB-1CD4-43B5-A20B-24FD82E31850}"/>
            </a:ext>
          </a:extLst>
        </xdr:cNvPr>
        <xdr:cNvSpPr txBox="1"/>
      </xdr:nvSpPr>
      <xdr:spPr>
        <a:xfrm>
          <a:off x="73025" y="55031"/>
          <a:ext cx="23625175" cy="251671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1. Revisorbistand:</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a:t>
          </a:r>
          <a:r>
            <a:rPr lang="da-DK" sz="1100" u="sng" baseline="0">
              <a:solidFill>
                <a:srgbClr val="FF0000"/>
              </a:solidFill>
              <a:effectLst/>
              <a:latin typeface="+mn-lt"/>
              <a:ea typeface="+mn-ea"/>
              <a:cs typeface="+mn-cs"/>
            </a:rPr>
            <a:t>afholdte</a:t>
          </a:r>
          <a:r>
            <a:rPr lang="da-DK" sz="1100" baseline="0">
              <a:solidFill>
                <a:srgbClr val="FF0000"/>
              </a:solidFill>
              <a:effectLst/>
              <a:latin typeface="+mn-lt"/>
              <a:ea typeface="+mn-ea"/>
              <a:cs typeface="+mn-cs"/>
            </a:rPr>
            <a:t> nødvendige udgifter til sagkyndig bistand. </a:t>
          </a:r>
        </a:p>
        <a:p>
          <a:endParaRPr lang="da-DK" sz="1100" baseline="0">
            <a:solidFill>
              <a:srgbClr val="FF0000"/>
            </a:solidFill>
            <a:effectLst/>
            <a:latin typeface="+mn-lt"/>
            <a:ea typeface="+mn-ea"/>
            <a:cs typeface="+mn-cs"/>
          </a:endParaRPr>
        </a:p>
        <a:p>
          <a:r>
            <a:rPr lang="da-DK" sz="1100" baseline="0">
              <a:solidFill>
                <a:sysClr val="windowText" lastClr="000000"/>
              </a:solidFill>
              <a:effectLst/>
              <a:latin typeface="+mn-lt"/>
              <a:ea typeface="+mn-ea"/>
              <a:cs typeface="+mn-cs"/>
            </a:rPr>
            <a:t>Revisorbistand kan f.eks. være bistand til udfyldelse af oplysningsskema, udarbejdelse af revisorerklæring eller udarbejdelse af værdiansættelse.</a:t>
          </a:r>
        </a:p>
        <a:p>
          <a:endParaRPr lang="da-DK" sz="800">
            <a:effectLst/>
          </a:endParaRPr>
        </a:p>
        <a:p>
          <a:r>
            <a:rPr lang="da-DK" sz="1100" baseline="0">
              <a:solidFill>
                <a:schemeClr val="dk1"/>
              </a:solidFill>
              <a:effectLst/>
              <a:latin typeface="+mn-lt"/>
              <a:ea typeface="+mn-ea"/>
              <a:cs typeface="+mn-cs"/>
            </a:rPr>
            <a:t>Sektion 1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Bistandstype - vælges mellem hvorvidt bistanden vedrører det historiske oplysningsskema, virksomhedens værdiansættelse eller andet. Ved valg af andet anføres yderligere kommentarer altid i kolonne J.</a:t>
          </a:r>
          <a:endParaRPr lang="da-DK" sz="800">
            <a:effectLst/>
          </a:endParaRPr>
        </a:p>
        <a:p>
          <a:r>
            <a:rPr lang="da-DK" sz="1100" baseline="0">
              <a:solidFill>
                <a:schemeClr val="dk1"/>
              </a:solidFill>
              <a:effectLst/>
              <a:latin typeface="+mn-lt"/>
              <a:ea typeface="+mn-ea"/>
              <a:cs typeface="+mn-cs"/>
            </a:rPr>
            <a:t>I kolonne D - Yderligere beskrivelse af bistanden - skal det anføres i overordnede termer, hvad bistanden nærmere har bestået i. </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vurdering af, hvad der kan anses for at være en</a:t>
          </a:r>
        </a:p>
        <a:p>
          <a:r>
            <a:rPr lang="da-DK" sz="1100" baseline="0">
              <a:solidFill>
                <a:schemeClr val="dk1"/>
              </a:solidFill>
              <a:effectLst/>
              <a:latin typeface="+mn-lt"/>
              <a:ea typeface="+mn-ea"/>
              <a:cs typeface="+mn-cs"/>
            </a:rPr>
            <a:t>                       passende godtgørelse, og om udgifterne i en sag har været nødvendige. </a:t>
          </a:r>
          <a:endParaRPr lang="da-DK"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B292DF53-E06E-40C1-80AD-529DB059A722}"/>
            </a:ext>
          </a:extLst>
        </xdr:cNvPr>
        <xdr:cNvSpPr txBox="1"/>
      </xdr:nvSpPr>
      <xdr:spPr>
        <a:xfrm>
          <a:off x="73025" y="55031"/>
          <a:ext cx="23250525"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2. Advokat</a:t>
          </a:r>
          <a:r>
            <a:rPr lang="da-DK" sz="1400" b="1" baseline="0">
              <a:solidFill>
                <a:schemeClr val="dk1"/>
              </a:solidFill>
              <a:effectLst/>
              <a:latin typeface="+mn-lt"/>
              <a:ea typeface="+mn-ea"/>
              <a:cs typeface="+mn-cs"/>
            </a:rPr>
            <a:t>bistand</a:t>
          </a:r>
          <a:r>
            <a:rPr lang="da-DK" sz="1400" b="1">
              <a:solidFill>
                <a:schemeClr val="dk1"/>
              </a:solidFill>
              <a:effectLst/>
              <a:latin typeface="+mn-lt"/>
              <a:ea typeface="+mn-ea"/>
              <a:cs typeface="+mn-cs"/>
            </a:rPr>
            <a:t>:</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a:t>
          </a:r>
          <a:r>
            <a:rPr lang="da-DK" sz="1100" u="sng" baseline="0">
              <a:solidFill>
                <a:srgbClr val="FF0000"/>
              </a:solidFill>
              <a:effectLst/>
              <a:latin typeface="+mn-lt"/>
              <a:ea typeface="+mn-ea"/>
              <a:cs typeface="+mn-cs"/>
            </a:rPr>
            <a:t>afholdte</a:t>
          </a:r>
          <a:r>
            <a:rPr lang="da-DK" sz="1100" baseline="0">
              <a:solidFill>
                <a:srgbClr val="FF0000"/>
              </a:solidFill>
              <a:effectLst/>
              <a:latin typeface="+mn-lt"/>
              <a:ea typeface="+mn-ea"/>
              <a:cs typeface="+mn-cs"/>
            </a:rPr>
            <a:t> nødvendige udgifter til sagkyndig bistand. </a:t>
          </a:r>
        </a:p>
        <a:p>
          <a:endParaRPr lang="da-DK" sz="1100" baseline="0">
            <a:solidFill>
              <a:srgbClr val="FF0000"/>
            </a:solidFill>
            <a:effectLst/>
            <a:latin typeface="+mn-lt"/>
            <a:ea typeface="+mn-ea"/>
            <a:cs typeface="+mn-cs"/>
          </a:endParaRPr>
        </a:p>
        <a:p>
          <a:r>
            <a:rPr lang="da-DK" sz="1100" baseline="0">
              <a:solidFill>
                <a:sysClr val="windowText" lastClr="000000"/>
              </a:solidFill>
              <a:effectLst/>
              <a:latin typeface="+mn-lt"/>
              <a:ea typeface="+mn-ea"/>
              <a:cs typeface="+mn-cs"/>
            </a:rPr>
            <a:t>Advokatbistand kan f.eks. være bistand til løbende korrespondance med Minksekretariatet, udarbejdelse af partshøringssvar og ørige indlæg i sagen. </a:t>
          </a:r>
        </a:p>
        <a:p>
          <a:endParaRPr lang="da-DK" sz="800">
            <a:effectLst/>
          </a:endParaRPr>
        </a:p>
        <a:p>
          <a:r>
            <a:rPr lang="da-DK" sz="1100" baseline="0">
              <a:solidFill>
                <a:schemeClr val="dk1"/>
              </a:solidFill>
              <a:effectLst/>
              <a:latin typeface="+mn-lt"/>
              <a:ea typeface="+mn-ea"/>
              <a:cs typeface="+mn-cs"/>
            </a:rPr>
            <a:t>Sektion 2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C - Bistandstype - vælges mellem hvorvidt bistanden vedrører det historiske oplysningsskema, virksomhedens værdiansættelse eller andet. Ved valg af andet anføres yderligere kommentarer altid i kolonne J.</a:t>
          </a:r>
          <a:endParaRPr lang="da-DK" sz="800">
            <a:effectLst/>
          </a:endParaRPr>
        </a:p>
        <a:p>
          <a:r>
            <a:rPr lang="da-DK" sz="1100" baseline="0">
              <a:solidFill>
                <a:schemeClr val="dk1"/>
              </a:solidFill>
              <a:effectLst/>
              <a:latin typeface="+mn-lt"/>
              <a:ea typeface="+mn-ea"/>
              <a:cs typeface="+mn-cs"/>
            </a:rPr>
            <a:t>I kolonne D - Yderligere beskrivelse af bistanden - skal det anføres i overordnede termer, hvad bistanden nærmere har bestået i. </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vurdering af, hvad der kan anses for at være en</a:t>
          </a:r>
          <a:endParaRPr lang="da-DK">
            <a:effectLst/>
          </a:endParaRPr>
        </a:p>
        <a:p>
          <a:r>
            <a:rPr lang="da-DK" sz="1100" baseline="0">
              <a:solidFill>
                <a:schemeClr val="dk1"/>
              </a:solidFill>
              <a:effectLst/>
              <a:latin typeface="+mn-lt"/>
              <a:ea typeface="+mn-ea"/>
              <a:cs typeface="+mn-cs"/>
            </a:rPr>
            <a:t>                       passende godtgørelse, og om udgifterne i en sag har været nødvendige.</a:t>
          </a:r>
          <a:endParaRPr lang="da-DK" sz="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25A94CD1-5F52-4242-BBB7-C3EABBFEDD3F}"/>
            </a:ext>
          </a:extLst>
        </xdr:cNvPr>
        <xdr:cNvSpPr txBox="1"/>
      </xdr:nvSpPr>
      <xdr:spPr>
        <a:xfrm>
          <a:off x="73025" y="55031"/>
          <a:ext cx="23250525"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3. Øvrig</a:t>
          </a:r>
          <a:r>
            <a:rPr lang="da-DK" sz="1400" b="1" baseline="0">
              <a:solidFill>
                <a:schemeClr val="dk1"/>
              </a:solidFill>
              <a:effectLst/>
              <a:latin typeface="+mn-lt"/>
              <a:ea typeface="+mn-ea"/>
              <a:cs typeface="+mn-cs"/>
            </a:rPr>
            <a:t> sagkyndig bistand</a:t>
          </a:r>
          <a:r>
            <a:rPr lang="da-DK" sz="1400" b="1">
              <a:solidFill>
                <a:schemeClr val="dk1"/>
              </a:solidFill>
              <a:effectLst/>
              <a:latin typeface="+mn-lt"/>
              <a:ea typeface="+mn-ea"/>
              <a:cs typeface="+mn-cs"/>
            </a:rPr>
            <a:t>:</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a:t>
          </a:r>
          <a:r>
            <a:rPr lang="da-DK" sz="1100" u="sng" baseline="0">
              <a:solidFill>
                <a:srgbClr val="FF0000"/>
              </a:solidFill>
              <a:effectLst/>
              <a:latin typeface="+mn-lt"/>
              <a:ea typeface="+mn-ea"/>
              <a:cs typeface="+mn-cs"/>
            </a:rPr>
            <a:t>afholdte</a:t>
          </a:r>
          <a:r>
            <a:rPr lang="da-DK" sz="1100" baseline="0">
              <a:solidFill>
                <a:srgbClr val="FF0000"/>
              </a:solidFill>
              <a:effectLst/>
              <a:latin typeface="+mn-lt"/>
              <a:ea typeface="+mn-ea"/>
              <a:cs typeface="+mn-cs"/>
            </a:rPr>
            <a:t> nødvendige udgifter til sagkyndig bistand. </a:t>
          </a:r>
        </a:p>
        <a:p>
          <a:endParaRPr lang="da-DK" sz="1100" baseline="0">
            <a:solidFill>
              <a:srgbClr val="FF0000"/>
            </a:solidFill>
            <a:effectLst/>
            <a:latin typeface="+mn-lt"/>
            <a:ea typeface="+mn-ea"/>
            <a:cs typeface="+mn-cs"/>
          </a:endParaRPr>
        </a:p>
        <a:p>
          <a:r>
            <a:rPr lang="da-DK" sz="1100" baseline="0">
              <a:solidFill>
                <a:sysClr val="windowText" lastClr="000000"/>
              </a:solidFill>
              <a:effectLst/>
              <a:latin typeface="+mn-lt"/>
              <a:ea typeface="+mn-ea"/>
              <a:cs typeface="+mn-cs"/>
            </a:rPr>
            <a:t>Øvrig sagkyndig bistand kan f.eks. være bistand fra en brancherelateret rådgiver. </a:t>
          </a:r>
        </a:p>
        <a:p>
          <a:endParaRPr lang="da-DK" sz="800">
            <a:effectLst/>
          </a:endParaRPr>
        </a:p>
        <a:p>
          <a:r>
            <a:rPr lang="da-DK" sz="1100" baseline="0">
              <a:solidFill>
                <a:schemeClr val="dk1"/>
              </a:solidFill>
              <a:effectLst/>
              <a:latin typeface="+mn-lt"/>
              <a:ea typeface="+mn-ea"/>
              <a:cs typeface="+mn-cs"/>
            </a:rPr>
            <a:t>Sektion 3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Bistandstype - vælges mellem hvorvidt bistanden vedrører det historiske oplysningsskema, virksomhedens værdiansættelse eller andet. Ved valg af andet anføres yderligere kommentarer altid i kolonne J.</a:t>
          </a:r>
          <a:endParaRPr lang="da-DK" sz="800">
            <a:effectLst/>
          </a:endParaRPr>
        </a:p>
        <a:p>
          <a:r>
            <a:rPr lang="da-DK" sz="1100" baseline="0">
              <a:solidFill>
                <a:schemeClr val="dk1"/>
              </a:solidFill>
              <a:effectLst/>
              <a:latin typeface="+mn-lt"/>
              <a:ea typeface="+mn-ea"/>
              <a:cs typeface="+mn-cs"/>
            </a:rPr>
            <a:t>I kolonne D - Yderligere beskrivelse af bistanden - skal det anføres i overordnede termer, hvad bistanden nærmere har bestået i. </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vurdering af, hvad der kan anses for at være en</a:t>
          </a:r>
          <a:endParaRPr lang="da-DK">
            <a:effectLst/>
          </a:endParaRPr>
        </a:p>
        <a:p>
          <a:r>
            <a:rPr lang="da-DK" sz="1100" baseline="0">
              <a:solidFill>
                <a:schemeClr val="dk1"/>
              </a:solidFill>
              <a:effectLst/>
              <a:latin typeface="+mn-lt"/>
              <a:ea typeface="+mn-ea"/>
              <a:cs typeface="+mn-cs"/>
            </a:rPr>
            <a:t>                       passende godtgørelse, og om udgifterne i en sag har været nødvendige.</a:t>
          </a:r>
          <a:endParaRPr lang="da-DK" sz="800">
            <a:effectLs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11B441-BCD7-4A14-8035-B4F3E4DB283E}" name="Tabel1" displayName="Tabel1" ref="A1:A7" totalsRowShown="0">
  <autoFilter ref="A1:A7" xr:uid="{2A11B441-BCD7-4A14-8035-B4F3E4DB283E}"/>
  <tableColumns count="1">
    <tableColumn id="1" xr3:uid="{47970A8F-D190-4056-8A36-F0A624B81699}" name="Rådgiver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FC9313-5DEF-4422-93D8-D61E5E5FCDD1}" name="Tabel2" displayName="Tabel2" ref="C1:C4" totalsRowShown="0">
  <autoFilter ref="C1:C4" xr:uid="{68FC9313-5DEF-4422-93D8-D61E5E5FCDD1}"/>
  <tableColumns count="1">
    <tableColumn id="1" xr3:uid="{391330C1-20E8-4DCE-A149-A92625C50677}" name="Kolonne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6103A3-B424-4A98-9A3B-41BDADE1FF05}" name="Tabel3" displayName="Tabel3" ref="E2:E5" totalsRowShown="0">
  <autoFilter ref="E2:E5" xr:uid="{C96103A3-B424-4A98-9A3B-41BDADE1FF05}"/>
  <tableColumns count="1">
    <tableColumn id="1" xr3:uid="{11B00A0F-8D23-4FBE-9718-081BE8CE3749}" name="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CFAA8E-C9FB-4040-A1FB-542959C6EFE6}" name="Tabel4" displayName="Tabel4" ref="G1:G12" totalsRowShown="0">
  <autoFilter ref="G1:G12" xr:uid="{C6CFAA8E-C9FB-4040-A1FB-542959C6EFE6}"/>
  <tableColumns count="1">
    <tableColumn id="1" xr3:uid="{274AD1FF-BBA4-435D-9A8B-A527FEF3817B}" name="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651B1A-1BD7-43A5-B66B-00394ED406BB}" name="Tabel5" displayName="Tabel5" ref="I1:I6" totalsRowShown="0">
  <autoFilter ref="I1:I6" xr:uid="{D7651B1A-1BD7-43A5-B66B-00394ED406BB}"/>
  <tableColumns count="1">
    <tableColumn id="1" xr3:uid="{19DFA07D-5F7F-41D4-B6B2-580A4A2BF63A}" name="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502E44-F138-41E0-AE4A-A4BB657B416B}" name="Tabel6" displayName="Tabel6" ref="K1:K7" totalsRowShown="0">
  <autoFilter ref="K1:K7" xr:uid="{9F502E44-F138-41E0-AE4A-A4BB657B416B}"/>
  <tableColumns count="1">
    <tableColumn id="1" xr3:uid="{77C44919-7AC7-482B-9EB0-89ABA7630694}" name="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33C2FC-88CD-4CA9-9405-E02A9B30E051}" name="Tabel28" displayName="Tabel28" ref="N1:N4" totalsRowShown="0">
  <autoFilter ref="N1:N4" xr:uid="{CD33C2FC-88CD-4CA9-9405-E02A9B30E051}">
    <filterColumn colId="0">
      <filters>
        <filter val="Engangsomkostning"/>
        <filter val="Løbende omkostning"/>
      </filters>
    </filterColumn>
  </autoFilter>
  <tableColumns count="1">
    <tableColumn id="1" xr3:uid="{23D71BB5-1EDA-4722-A77D-D0E98EB2BC45}" name="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CB415F5-1B4F-46D1-AE50-C795FAD8D1F4}" name="Tabel19" displayName="Tabel19" ref="Q1:Q7" totalsRowShown="0">
  <autoFilter ref="Q1:Q7" xr:uid="{BCB415F5-1B4F-46D1-AE50-C795FAD8D1F4}"/>
  <tableColumns count="1">
    <tableColumn id="1" xr3:uid="{DF81F5A8-7B85-4350-8086-3214E62565BA}" name="Rådgiver type"/>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C575-A570-4977-8F26-5E5A9C33FCFB}">
  <dimension ref="A1:Q7"/>
  <sheetViews>
    <sheetView workbookViewId="0">
      <selection activeCell="S17" sqref="S17"/>
    </sheetView>
  </sheetViews>
  <sheetFormatPr defaultRowHeight="12.75" x14ac:dyDescent="0.2"/>
  <cols>
    <col min="1" max="1" width="14.75" bestFit="1" customWidth="1"/>
    <col min="3" max="3" width="13.625" customWidth="1"/>
    <col min="5" max="5" width="14.125" customWidth="1"/>
    <col min="7" max="7" width="10.5" customWidth="1"/>
    <col min="17" max="17" width="14.75" bestFit="1" customWidth="1"/>
  </cols>
  <sheetData>
    <row r="1" spans="1:17" x14ac:dyDescent="0.2">
      <c r="A1" t="s">
        <v>7</v>
      </c>
      <c r="C1" t="s">
        <v>6</v>
      </c>
      <c r="G1" t="s">
        <v>25</v>
      </c>
      <c r="I1" t="s">
        <v>29</v>
      </c>
      <c r="K1" t="s">
        <v>35</v>
      </c>
      <c r="N1" t="s">
        <v>54</v>
      </c>
      <c r="Q1" t="s">
        <v>7</v>
      </c>
    </row>
    <row r="2" spans="1:17" x14ac:dyDescent="0.2">
      <c r="A2" t="s">
        <v>4</v>
      </c>
      <c r="C2" t="s">
        <v>9</v>
      </c>
      <c r="E2" t="s">
        <v>55</v>
      </c>
      <c r="G2" t="s">
        <v>20</v>
      </c>
      <c r="I2" t="s">
        <v>26</v>
      </c>
      <c r="K2" t="s">
        <v>30</v>
      </c>
      <c r="N2" t="s">
        <v>52</v>
      </c>
      <c r="Q2" t="s">
        <v>65</v>
      </c>
    </row>
    <row r="3" spans="1:17" x14ac:dyDescent="0.2">
      <c r="A3" t="s">
        <v>2</v>
      </c>
      <c r="C3" t="s">
        <v>10</v>
      </c>
      <c r="E3" t="s">
        <v>12</v>
      </c>
      <c r="G3" t="s">
        <v>15</v>
      </c>
      <c r="I3" t="s">
        <v>27</v>
      </c>
      <c r="K3" t="s">
        <v>31</v>
      </c>
      <c r="N3" t="s">
        <v>53</v>
      </c>
      <c r="Q3" t="s">
        <v>61</v>
      </c>
    </row>
    <row r="4" spans="1:17" ht="13.5" customHeight="1" x14ac:dyDescent="0.2">
      <c r="A4" t="s">
        <v>3</v>
      </c>
      <c r="C4" s="1" t="s">
        <v>11</v>
      </c>
      <c r="E4" t="s">
        <v>13</v>
      </c>
      <c r="G4" t="s">
        <v>16</v>
      </c>
      <c r="I4" t="s">
        <v>28</v>
      </c>
      <c r="K4" t="s">
        <v>32</v>
      </c>
      <c r="N4" s="1" t="s">
        <v>11</v>
      </c>
      <c r="Q4" t="s">
        <v>22</v>
      </c>
    </row>
    <row r="5" spans="1:17" x14ac:dyDescent="0.2">
      <c r="A5" t="s">
        <v>5</v>
      </c>
      <c r="E5" t="s">
        <v>14</v>
      </c>
      <c r="G5" t="s">
        <v>21</v>
      </c>
      <c r="I5" t="s">
        <v>56</v>
      </c>
      <c r="K5" t="s">
        <v>33</v>
      </c>
      <c r="Q5" t="s">
        <v>23</v>
      </c>
    </row>
    <row r="6" spans="1:17" x14ac:dyDescent="0.2">
      <c r="A6" t="s">
        <v>8</v>
      </c>
      <c r="G6" t="s">
        <v>22</v>
      </c>
      <c r="I6" t="s">
        <v>22</v>
      </c>
      <c r="K6" t="s">
        <v>34</v>
      </c>
    </row>
    <row r="7" spans="1:17" x14ac:dyDescent="0.2">
      <c r="A7" t="s">
        <v>22</v>
      </c>
      <c r="K7" t="s">
        <v>22</v>
      </c>
    </row>
  </sheetData>
  <phoneticPr fontId="3" type="noConversion"/>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8FB5-09F6-4C9B-84D8-95E29618402C}">
  <sheetPr>
    <tabColor theme="1"/>
  </sheetPr>
  <dimension ref="A1:L20"/>
  <sheetViews>
    <sheetView workbookViewId="0">
      <selection activeCell="B14" sqref="B14:J19"/>
    </sheetView>
  </sheetViews>
  <sheetFormatPr defaultColWidth="0" defaultRowHeight="12.75" zeroHeight="1" x14ac:dyDescent="0.2"/>
  <cols>
    <col min="1" max="1" width="2.75" customWidth="1"/>
    <col min="2" max="2" width="18.5" customWidth="1"/>
    <col min="3" max="9" width="9" customWidth="1"/>
    <col min="10" max="10" width="12.5" customWidth="1"/>
    <col min="11" max="12" width="9" customWidth="1"/>
    <col min="13" max="16384" width="9" hidden="1"/>
  </cols>
  <sheetData>
    <row r="1" spans="1:12" ht="12.75" customHeight="1" x14ac:dyDescent="0.3">
      <c r="A1" s="36"/>
      <c r="B1" s="36"/>
      <c r="C1" s="36"/>
      <c r="D1" s="36"/>
      <c r="E1" s="36"/>
      <c r="F1" s="36"/>
      <c r="G1" s="36"/>
      <c r="H1" s="37"/>
      <c r="I1" s="37"/>
      <c r="J1" s="38"/>
      <c r="K1" s="38"/>
      <c r="L1" s="38"/>
    </row>
    <row r="2" spans="1:12" ht="17.45" customHeight="1" x14ac:dyDescent="0.3">
      <c r="A2" s="36"/>
      <c r="B2" s="39"/>
      <c r="C2" s="40"/>
      <c r="D2" s="40"/>
      <c r="E2" s="40"/>
      <c r="F2" s="40"/>
      <c r="G2" s="40"/>
      <c r="H2" s="41"/>
      <c r="I2" s="41"/>
      <c r="J2" s="92" t="s">
        <v>36</v>
      </c>
      <c r="K2" s="92"/>
      <c r="L2" s="45"/>
    </row>
    <row r="3" spans="1:12" ht="11.25" customHeight="1" x14ac:dyDescent="0.2">
      <c r="A3" s="46"/>
      <c r="C3" s="38"/>
      <c r="D3" s="38"/>
      <c r="E3" s="38"/>
      <c r="F3" s="38"/>
      <c r="G3" s="38"/>
      <c r="H3" s="37"/>
      <c r="I3" s="37"/>
      <c r="J3" s="38"/>
      <c r="K3" s="38"/>
      <c r="L3" s="45"/>
    </row>
    <row r="4" spans="1:12" ht="19.5" customHeight="1" x14ac:dyDescent="0.3">
      <c r="A4" s="37"/>
      <c r="B4" s="51"/>
      <c r="C4" s="52"/>
      <c r="D4" s="52"/>
      <c r="E4" s="52"/>
      <c r="F4" s="52"/>
      <c r="G4" s="52"/>
      <c r="H4" s="53"/>
      <c r="I4" s="53"/>
      <c r="J4" s="87"/>
      <c r="K4" s="88"/>
      <c r="L4" s="45"/>
    </row>
    <row r="5" spans="1:12" ht="23.25" customHeight="1" x14ac:dyDescent="0.2">
      <c r="A5" s="46"/>
      <c r="B5" s="3"/>
      <c r="C5" s="3"/>
      <c r="D5" s="3"/>
      <c r="E5" s="3"/>
      <c r="F5" s="3"/>
      <c r="G5" s="3"/>
      <c r="H5" s="3"/>
      <c r="I5" s="3"/>
      <c r="J5" s="3"/>
      <c r="K5" s="3"/>
      <c r="L5" s="45"/>
    </row>
    <row r="6" spans="1:12" ht="17.45" customHeight="1" x14ac:dyDescent="0.2">
      <c r="A6" s="46"/>
      <c r="B6" s="89" t="s">
        <v>57</v>
      </c>
      <c r="C6" s="89"/>
      <c r="D6" s="89"/>
      <c r="E6" s="89"/>
      <c r="F6" s="89"/>
      <c r="G6" s="89"/>
      <c r="H6" s="89"/>
      <c r="I6" s="89"/>
      <c r="J6" s="89"/>
      <c r="K6" s="3"/>
      <c r="L6" s="45"/>
    </row>
    <row r="7" spans="1:12" ht="17.100000000000001" customHeight="1" x14ac:dyDescent="0.2">
      <c r="A7" s="46"/>
      <c r="B7" s="89"/>
      <c r="C7" s="89"/>
      <c r="D7" s="89"/>
      <c r="E7" s="89"/>
      <c r="F7" s="89"/>
      <c r="G7" s="89"/>
      <c r="H7" s="89"/>
      <c r="I7" s="89"/>
      <c r="J7" s="89"/>
      <c r="K7" s="3"/>
      <c r="L7" s="45"/>
    </row>
    <row r="8" spans="1:12" x14ac:dyDescent="0.2">
      <c r="A8" s="46"/>
      <c r="B8" s="89"/>
      <c r="C8" s="89"/>
      <c r="D8" s="89"/>
      <c r="E8" s="89"/>
      <c r="F8" s="89"/>
      <c r="G8" s="89"/>
      <c r="H8" s="89"/>
      <c r="I8" s="89"/>
      <c r="J8" s="89"/>
      <c r="K8" s="3"/>
      <c r="L8" s="45"/>
    </row>
    <row r="9" spans="1:12" ht="31.5" customHeight="1" x14ac:dyDescent="0.2">
      <c r="A9" s="46"/>
      <c r="B9" s="89"/>
      <c r="C9" s="89"/>
      <c r="D9" s="89"/>
      <c r="E9" s="89"/>
      <c r="F9" s="89"/>
      <c r="G9" s="89"/>
      <c r="H9" s="89"/>
      <c r="I9" s="89"/>
      <c r="J9" s="89"/>
      <c r="K9" s="3"/>
      <c r="L9" s="45"/>
    </row>
    <row r="10" spans="1:12" ht="25.5" hidden="1" customHeight="1" x14ac:dyDescent="0.2">
      <c r="A10" s="46"/>
      <c r="B10" s="54"/>
      <c r="C10" s="3"/>
      <c r="D10" s="3"/>
      <c r="E10" s="3"/>
      <c r="F10" s="3"/>
      <c r="G10" s="3"/>
      <c r="H10" s="3"/>
      <c r="I10" s="3"/>
      <c r="J10" s="3"/>
      <c r="K10" s="3"/>
      <c r="L10" s="45"/>
    </row>
    <row r="11" spans="1:12" ht="30" hidden="1" customHeight="1" x14ac:dyDescent="0.2">
      <c r="A11" s="46"/>
      <c r="B11" s="3"/>
      <c r="C11" s="3"/>
      <c r="D11" s="3"/>
      <c r="E11" s="3"/>
      <c r="F11" s="3"/>
      <c r="G11" s="3"/>
      <c r="H11" s="3"/>
      <c r="I11" s="3"/>
      <c r="J11" s="3"/>
      <c r="K11" s="3"/>
      <c r="L11" s="45"/>
    </row>
    <row r="12" spans="1:12" ht="21" customHeight="1" x14ac:dyDescent="0.2">
      <c r="A12" s="46"/>
      <c r="B12" s="3"/>
      <c r="C12" s="3"/>
      <c r="D12" s="3"/>
      <c r="E12" s="3"/>
      <c r="F12" s="3"/>
      <c r="G12" s="3"/>
      <c r="H12" s="3"/>
      <c r="I12" s="3"/>
      <c r="J12" s="3"/>
      <c r="K12" s="3"/>
      <c r="L12" s="45"/>
    </row>
    <row r="13" spans="1:12" ht="13.5" customHeight="1" x14ac:dyDescent="0.2">
      <c r="A13" s="46"/>
      <c r="B13" s="55" t="s">
        <v>47</v>
      </c>
      <c r="C13" s="5"/>
      <c r="D13" s="5"/>
      <c r="E13" s="5"/>
      <c r="F13" s="5"/>
      <c r="G13" s="5"/>
      <c r="H13" s="5"/>
      <c r="I13" s="5"/>
      <c r="J13" s="5"/>
      <c r="K13" s="3"/>
      <c r="L13" s="45"/>
    </row>
    <row r="14" spans="1:12" ht="11.25" customHeight="1" x14ac:dyDescent="0.2">
      <c r="A14" s="37"/>
      <c r="B14" s="90" t="s">
        <v>59</v>
      </c>
      <c r="C14" s="91"/>
      <c r="D14" s="91"/>
      <c r="E14" s="91"/>
      <c r="F14" s="91"/>
      <c r="G14" s="91"/>
      <c r="H14" s="91"/>
      <c r="I14" s="91"/>
      <c r="J14" s="91"/>
      <c r="K14" s="3"/>
      <c r="L14" s="45"/>
    </row>
    <row r="15" spans="1:12" ht="21" customHeight="1" x14ac:dyDescent="0.2">
      <c r="A15" s="37"/>
      <c r="B15" s="90"/>
      <c r="C15" s="91"/>
      <c r="D15" s="91"/>
      <c r="E15" s="91"/>
      <c r="F15" s="91"/>
      <c r="G15" s="91"/>
      <c r="H15" s="91"/>
      <c r="I15" s="91"/>
      <c r="J15" s="91"/>
      <c r="K15" s="3"/>
      <c r="L15" s="45"/>
    </row>
    <row r="16" spans="1:12" ht="21" customHeight="1" x14ac:dyDescent="0.2">
      <c r="A16" s="37"/>
      <c r="B16" s="90"/>
      <c r="C16" s="91"/>
      <c r="D16" s="91"/>
      <c r="E16" s="91"/>
      <c r="F16" s="91"/>
      <c r="G16" s="91"/>
      <c r="H16" s="91"/>
      <c r="I16" s="91"/>
      <c r="J16" s="91"/>
      <c r="K16" s="3"/>
      <c r="L16" s="45"/>
    </row>
    <row r="17" spans="1:12" ht="117.95" customHeight="1" x14ac:dyDescent="0.2">
      <c r="A17" s="37"/>
      <c r="B17" s="90"/>
      <c r="C17" s="91"/>
      <c r="D17" s="91"/>
      <c r="E17" s="91"/>
      <c r="F17" s="91"/>
      <c r="G17" s="91"/>
      <c r="H17" s="91"/>
      <c r="I17" s="91"/>
      <c r="J17" s="91"/>
      <c r="K17" s="3"/>
      <c r="L17" s="45"/>
    </row>
    <row r="18" spans="1:12" ht="13.5" customHeight="1" x14ac:dyDescent="0.2">
      <c r="A18" s="38"/>
      <c r="B18" s="90"/>
      <c r="C18" s="91"/>
      <c r="D18" s="91"/>
      <c r="E18" s="91"/>
      <c r="F18" s="91"/>
      <c r="G18" s="91"/>
      <c r="H18" s="91"/>
      <c r="I18" s="91"/>
      <c r="J18" s="91"/>
      <c r="K18" s="59"/>
      <c r="L18" s="38"/>
    </row>
    <row r="19" spans="1:12" x14ac:dyDescent="0.2">
      <c r="A19" s="38"/>
      <c r="B19" s="90"/>
      <c r="C19" s="91"/>
      <c r="D19" s="91"/>
      <c r="E19" s="91"/>
      <c r="F19" s="91"/>
      <c r="G19" s="91"/>
      <c r="H19" s="91"/>
      <c r="I19" s="91"/>
      <c r="J19" s="91"/>
      <c r="K19" s="59"/>
      <c r="L19" s="38"/>
    </row>
    <row r="20" spans="1:12" x14ac:dyDescent="0.2">
      <c r="A20" s="38"/>
      <c r="B20" s="56"/>
      <c r="C20" s="57"/>
      <c r="D20" s="57"/>
      <c r="E20" s="57"/>
      <c r="F20" s="57"/>
      <c r="G20" s="57"/>
      <c r="H20" s="57"/>
      <c r="I20" s="57"/>
      <c r="J20" s="57"/>
      <c r="K20" s="58"/>
      <c r="L20" s="38"/>
    </row>
  </sheetData>
  <sheetProtection algorithmName="SHA-512" hashValue="533tfoIim4oVTZnqa/5xbyYbEM+Ifz1mohMS+p4xs9f2h7vubxQC4tetcAEoRAQSjzWiaHb/BaqFMP4a75rEwA==" saltValue="CUnDPjCl+SD7aR5NPePo3g==" spinCount="100000" sheet="1" objects="1" scenarios="1" selectLockedCells="1"/>
  <mergeCells count="4">
    <mergeCell ref="J4:K4"/>
    <mergeCell ref="B6:J9"/>
    <mergeCell ref="B14:J19"/>
    <mergeCell ref="J2: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CB8A-5774-42EC-B062-85CF5E6BB563}">
  <sheetPr>
    <tabColor theme="7" tint="0.79998168889431442"/>
    <pageSetUpPr fitToPage="1"/>
  </sheetPr>
  <dimension ref="A1:P230"/>
  <sheetViews>
    <sheetView tabSelected="1" zoomScaleNormal="100" workbookViewId="0">
      <selection activeCell="C22" sqref="C22"/>
    </sheetView>
  </sheetViews>
  <sheetFormatPr defaultColWidth="0" defaultRowHeight="15.75" zeroHeight="1" x14ac:dyDescent="0.2"/>
  <cols>
    <col min="1" max="1" width="3.375" style="4" customWidth="1"/>
    <col min="2" max="2" width="53.875" style="4" customWidth="1"/>
    <col min="3" max="4" width="17.625" style="4" customWidth="1"/>
    <col min="5" max="5" width="22.625" style="4" customWidth="1"/>
    <col min="6" max="6" width="17.625" style="4" customWidth="1"/>
    <col min="7" max="7" width="17.375" style="4" customWidth="1"/>
    <col min="8" max="8" width="17.625" style="4" customWidth="1"/>
    <col min="9" max="9" width="15.625" style="4" customWidth="1"/>
    <col min="10" max="10" width="16" style="4" customWidth="1"/>
    <col min="11" max="11" width="16.125" style="4" customWidth="1"/>
    <col min="12" max="13" width="15.625" style="4" customWidth="1"/>
    <col min="14" max="14" width="3" style="4" customWidth="1"/>
    <col min="15" max="15" width="64.12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39" customHeight="1" x14ac:dyDescent="0.2">
      <c r="A7" s="3"/>
      <c r="B7" s="3"/>
      <c r="C7" s="3"/>
      <c r="D7" s="3"/>
      <c r="E7" s="3"/>
      <c r="F7" s="3"/>
      <c r="G7" s="3"/>
      <c r="H7" s="3"/>
      <c r="I7" s="3"/>
      <c r="J7" s="3"/>
      <c r="K7" s="3"/>
      <c r="L7" s="3"/>
      <c r="M7" s="3"/>
      <c r="N7" s="3"/>
      <c r="O7" s="3"/>
    </row>
    <row r="8" spans="1:15" ht="24.6" customHeight="1" x14ac:dyDescent="0.2">
      <c r="A8" s="3"/>
      <c r="B8" s="3"/>
      <c r="C8" s="3"/>
      <c r="D8" s="3"/>
      <c r="E8" s="3"/>
      <c r="F8" s="3"/>
      <c r="G8" s="3"/>
      <c r="H8" s="3"/>
      <c r="I8" s="3"/>
      <c r="J8" s="3"/>
      <c r="K8" s="3"/>
      <c r="L8" s="3"/>
      <c r="M8" s="3"/>
      <c r="N8" s="3"/>
      <c r="O8" s="3"/>
    </row>
    <row r="9" spans="1:15" ht="54" customHeight="1" x14ac:dyDescent="0.2">
      <c r="A9" s="3"/>
      <c r="B9" s="3"/>
      <c r="C9" s="3"/>
      <c r="D9" s="3"/>
      <c r="E9" s="3"/>
      <c r="F9" s="3"/>
      <c r="G9" s="3"/>
      <c r="H9" s="3"/>
      <c r="I9" s="3"/>
      <c r="J9" s="3"/>
      <c r="K9" s="3"/>
      <c r="L9" s="3"/>
      <c r="M9" s="3"/>
      <c r="N9" s="3"/>
      <c r="O9" s="3"/>
    </row>
    <row r="10" spans="1:15" ht="24.6" customHeight="1" x14ac:dyDescent="0.2">
      <c r="A10" s="3"/>
      <c r="B10" s="3"/>
      <c r="C10" s="3"/>
      <c r="D10" s="3"/>
      <c r="E10" s="3"/>
      <c r="F10" s="3"/>
      <c r="G10" s="3"/>
      <c r="H10" s="3"/>
      <c r="I10" s="3"/>
      <c r="J10" s="3"/>
      <c r="K10" s="3"/>
      <c r="L10" s="3"/>
      <c r="M10" s="3"/>
      <c r="N10" s="3"/>
      <c r="O10" s="3"/>
    </row>
    <row r="11" spans="1:15" ht="68.25" customHeight="1" x14ac:dyDescent="0.2">
      <c r="A11" s="3"/>
      <c r="B11" s="3"/>
      <c r="C11" s="3"/>
      <c r="D11" s="3"/>
      <c r="E11" s="3"/>
      <c r="F11" s="3"/>
      <c r="G11" s="3"/>
      <c r="H11" s="3"/>
      <c r="I11" s="3"/>
      <c r="J11" s="3"/>
      <c r="K11" s="3"/>
      <c r="L11" s="3"/>
      <c r="M11" s="3"/>
      <c r="N11" s="3"/>
      <c r="O11" s="3"/>
    </row>
    <row r="12" spans="1:15" ht="53.45" customHeight="1" x14ac:dyDescent="0.2">
      <c r="A12" s="3"/>
      <c r="B12" s="3"/>
      <c r="C12" s="3"/>
      <c r="D12" s="3"/>
      <c r="E12" s="3"/>
      <c r="F12" s="3"/>
      <c r="G12" s="3"/>
      <c r="H12" s="3"/>
      <c r="I12" s="3"/>
      <c r="J12" s="3"/>
      <c r="K12" s="3"/>
      <c r="L12" s="3"/>
      <c r="M12" s="3"/>
      <c r="N12" s="3"/>
      <c r="O12" s="3"/>
    </row>
    <row r="13" spans="1:15" ht="118.5"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21" customHeight="1" x14ac:dyDescent="0.25">
      <c r="A19" s="34"/>
      <c r="B19" s="4" t="s">
        <v>49</v>
      </c>
      <c r="C19" s="34"/>
      <c r="D19" s="34"/>
      <c r="E19" s="34"/>
      <c r="F19" s="34"/>
      <c r="G19" s="34"/>
      <c r="H19" s="34"/>
      <c r="I19" s="34"/>
      <c r="J19" s="34"/>
      <c r="K19" s="34"/>
      <c r="L19" s="34"/>
      <c r="M19" s="34"/>
      <c r="N19" s="34"/>
      <c r="O19" s="35" t="s">
        <v>19</v>
      </c>
    </row>
    <row r="20" spans="1:15" ht="13.5" customHeight="1" x14ac:dyDescent="0.2">
      <c r="A20" s="3"/>
      <c r="B20" s="3"/>
      <c r="C20" s="3"/>
      <c r="D20" s="3"/>
      <c r="E20" s="3"/>
      <c r="F20" s="3"/>
      <c r="G20" s="3"/>
      <c r="H20" s="3"/>
      <c r="I20" s="3"/>
      <c r="J20" s="3"/>
      <c r="K20" s="3"/>
      <c r="L20" s="3"/>
      <c r="M20" s="3"/>
      <c r="N20" s="3"/>
      <c r="O20" s="3"/>
    </row>
    <row r="21" spans="1:15" ht="13.5" customHeight="1" x14ac:dyDescent="0.2">
      <c r="A21" s="3"/>
      <c r="B21" s="33" t="s">
        <v>37</v>
      </c>
      <c r="C21" s="42"/>
      <c r="D21" s="3"/>
      <c r="E21" s="3"/>
      <c r="F21" s="3"/>
      <c r="G21" s="3"/>
      <c r="H21" s="3"/>
      <c r="I21" s="3"/>
      <c r="J21" s="3"/>
      <c r="K21" s="3"/>
      <c r="L21" s="3"/>
      <c r="M21" s="3"/>
      <c r="N21" s="3"/>
      <c r="O21" s="3"/>
    </row>
    <row r="22" spans="1:15" ht="13.5" customHeight="1" x14ac:dyDescent="0.2">
      <c r="A22" s="3"/>
      <c r="B22" s="33" t="s">
        <v>38</v>
      </c>
      <c r="C22" s="42"/>
      <c r="D22" s="3"/>
      <c r="E22" s="3"/>
      <c r="F22" s="3"/>
      <c r="G22" s="3"/>
      <c r="H22" s="3"/>
      <c r="I22" s="3"/>
      <c r="J22" s="3"/>
      <c r="K22" s="3"/>
      <c r="L22" s="3"/>
      <c r="M22" s="3"/>
      <c r="N22" s="3"/>
      <c r="O22" s="3"/>
    </row>
    <row r="23" spans="1:15" ht="13.5" customHeight="1" x14ac:dyDescent="0.2">
      <c r="A23" s="3"/>
      <c r="B23" s="33" t="s">
        <v>48</v>
      </c>
      <c r="C23" s="60"/>
      <c r="D23" s="3"/>
      <c r="E23" s="3"/>
      <c r="F23" s="3"/>
      <c r="G23" s="3"/>
      <c r="H23" s="3"/>
      <c r="I23" s="3"/>
      <c r="J23" s="3"/>
      <c r="K23" s="3"/>
      <c r="L23" s="3"/>
      <c r="M23" s="3"/>
      <c r="N23" s="3"/>
      <c r="O23" s="3"/>
    </row>
    <row r="24" spans="1:15" s="3" customFormat="1" ht="45" customHeight="1" x14ac:dyDescent="0.2">
      <c r="B24" s="61" t="s">
        <v>60</v>
      </c>
      <c r="C24" s="63">
        <f>'Sektion 1 '!E120+'Sektion 2'!E120+'Sektion 3'!E120</f>
        <v>0</v>
      </c>
    </row>
    <row r="25" spans="1:15" ht="15" customHeight="1" x14ac:dyDescent="0.2">
      <c r="A25" s="4" t="s">
        <v>24</v>
      </c>
    </row>
    <row r="26" spans="1:15" ht="12.75" hidden="1" customHeight="1" x14ac:dyDescent="0.2"/>
    <row r="27" spans="1:15" ht="12.75" hidden="1" customHeight="1" x14ac:dyDescent="0.2"/>
    <row r="28" spans="1:15" ht="12.75" hidden="1" customHeight="1" x14ac:dyDescent="0.2"/>
    <row r="29" spans="1:15" ht="12.75" hidden="1" customHeight="1" x14ac:dyDescent="0.2"/>
    <row r="30" spans="1:15" ht="12.75" hidden="1" customHeight="1" x14ac:dyDescent="0.2"/>
    <row r="31" spans="1:15" ht="12.75" hidden="1" customHeight="1" x14ac:dyDescent="0.2"/>
    <row r="32" spans="1:15" ht="12.75" hidden="1" customHeight="1" x14ac:dyDescent="0.2"/>
    <row r="33" ht="12.75" hidden="1" customHeight="1" x14ac:dyDescent="0.2"/>
    <row r="34" ht="12.75" hidden="1" customHeight="1" x14ac:dyDescent="0.2"/>
    <row r="35" ht="12.75" hidden="1" customHeight="1" x14ac:dyDescent="0.2"/>
    <row r="36" ht="13.5" customHeight="1" x14ac:dyDescent="0.2"/>
    <row r="37" ht="18.75" customHeight="1"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sheetData>
  <sheetProtection algorithmName="SHA-512" hashValue="kB+tciGsDSbpO6ZWkykjHWWPemVsvunUq0r9nOUhQo74v7ZTkoiHNMNJH/mAfLqGbzC5oF3nSGuB53oPBWLvuw==" saltValue="k1lBFHTbwbMhf3zspjkmpA==" spinCount="100000" sheet="1" objects="1" scenarios="1" selectLockedCells="1"/>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44F6-974E-46DC-9C67-5B28BAE62F76}">
  <sheetPr>
    <tabColor theme="7" tint="0.79998168889431442"/>
    <pageSetUpPr fitToPage="1"/>
  </sheetPr>
  <dimension ref="A1:P272"/>
  <sheetViews>
    <sheetView zoomScale="80" zoomScaleNormal="80" workbookViewId="0">
      <selection activeCell="C115" sqref="C115"/>
    </sheetView>
  </sheetViews>
  <sheetFormatPr defaultColWidth="0" defaultRowHeight="15.75" customHeight="1" zeroHeight="1" x14ac:dyDescent="0.2"/>
  <cols>
    <col min="1" max="1" width="3.375" style="4" customWidth="1"/>
    <col min="2" max="2" width="42" style="4" customWidth="1"/>
    <col min="3" max="3" width="17.625" style="4" customWidth="1"/>
    <col min="4" max="4" width="41.125" style="4" customWidth="1"/>
    <col min="5" max="5" width="23.375" style="4" customWidth="1"/>
    <col min="6" max="6" width="17.625" style="4" hidden="1" customWidth="1"/>
    <col min="7" max="7" width="17.375" style="4" hidden="1" customWidth="1"/>
    <col min="8" max="8" width="17.625" style="4" hidden="1"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40</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95" t="s">
        <v>43</v>
      </c>
      <c r="C22" s="97" t="s">
        <v>58</v>
      </c>
      <c r="D22" s="99" t="s">
        <v>62</v>
      </c>
      <c r="E22" s="101" t="s">
        <v>44</v>
      </c>
      <c r="F22" s="103"/>
      <c r="G22" s="103"/>
      <c r="H22" s="104"/>
      <c r="I22" s="20"/>
      <c r="J22" s="20"/>
      <c r="K22" s="20"/>
      <c r="L22" s="20"/>
      <c r="M22" s="20"/>
      <c r="N22" s="5"/>
      <c r="O22" s="5"/>
    </row>
    <row r="23" spans="1:15" s="2" customFormat="1" ht="40.5" customHeight="1" thickBot="1" x14ac:dyDescent="0.25">
      <c r="A23" s="6"/>
      <c r="B23" s="96"/>
      <c r="C23" s="98"/>
      <c r="D23" s="100"/>
      <c r="E23" s="102"/>
      <c r="F23" s="77"/>
      <c r="G23" s="69"/>
      <c r="H23" s="21"/>
      <c r="I23" s="25"/>
      <c r="J23" s="105" t="s">
        <v>45</v>
      </c>
      <c r="K23" s="105"/>
      <c r="L23" s="70"/>
      <c r="M23" s="70"/>
      <c r="N23" s="5"/>
      <c r="O23" s="5"/>
    </row>
    <row r="24" spans="1:15" s="2" customFormat="1" ht="14.25" customHeight="1" x14ac:dyDescent="0.2">
      <c r="A24" s="6"/>
      <c r="B24" s="48" t="s">
        <v>23</v>
      </c>
      <c r="C24" s="43"/>
      <c r="D24" s="43" t="s">
        <v>23</v>
      </c>
      <c r="E24" s="47" t="s">
        <v>23</v>
      </c>
      <c r="F24" s="23"/>
      <c r="G24" s="23"/>
      <c r="H24" s="23"/>
      <c r="I24" s="27"/>
      <c r="J24" s="93"/>
      <c r="K24" s="94"/>
      <c r="L24" s="32"/>
      <c r="M24" s="32"/>
      <c r="N24" s="5"/>
      <c r="O24" s="106"/>
    </row>
    <row r="25" spans="1:15" s="2" customFormat="1" ht="14.25" customHeight="1" x14ac:dyDescent="0.2">
      <c r="A25" s="6"/>
      <c r="B25" s="66" t="s">
        <v>23</v>
      </c>
      <c r="C25" s="43"/>
      <c r="D25" s="44" t="s">
        <v>23</v>
      </c>
      <c r="E25" s="85" t="s">
        <v>23</v>
      </c>
      <c r="F25" s="23"/>
      <c r="G25" s="23"/>
      <c r="H25" s="23"/>
      <c r="I25" s="27"/>
      <c r="J25" s="93"/>
      <c r="K25" s="94"/>
      <c r="L25" s="32"/>
      <c r="M25" s="32"/>
      <c r="N25" s="5"/>
      <c r="O25" s="106"/>
    </row>
    <row r="26" spans="1:15" s="2" customFormat="1" ht="14.25" customHeight="1" x14ac:dyDescent="0.2">
      <c r="A26" s="6"/>
      <c r="B26" s="66"/>
      <c r="C26" s="43"/>
      <c r="D26" s="44"/>
      <c r="E26" s="85"/>
      <c r="F26" s="23"/>
      <c r="G26" s="23"/>
      <c r="H26" s="23"/>
      <c r="I26" s="27"/>
      <c r="J26" s="67"/>
      <c r="K26" s="68"/>
      <c r="L26" s="32"/>
      <c r="M26" s="32"/>
      <c r="N26" s="5"/>
      <c r="O26" s="106"/>
    </row>
    <row r="27" spans="1:15" s="2" customFormat="1" ht="14.25" customHeight="1" x14ac:dyDescent="0.2">
      <c r="A27" s="6"/>
      <c r="B27" s="66"/>
      <c r="C27" s="43"/>
      <c r="D27" s="44"/>
      <c r="E27" s="85"/>
      <c r="F27" s="23"/>
      <c r="G27" s="23"/>
      <c r="H27" s="23"/>
      <c r="I27" s="27"/>
      <c r="J27" s="93"/>
      <c r="K27" s="94"/>
      <c r="L27" s="32"/>
      <c r="M27" s="32"/>
      <c r="N27" s="5"/>
      <c r="O27" s="106"/>
    </row>
    <row r="28" spans="1:15" s="2" customFormat="1" ht="14.25" customHeight="1" x14ac:dyDescent="0.2">
      <c r="A28" s="6"/>
      <c r="B28" s="66"/>
      <c r="C28" s="43"/>
      <c r="D28" s="44"/>
      <c r="E28" s="85"/>
      <c r="F28" s="23"/>
      <c r="G28" s="23"/>
      <c r="H28" s="23"/>
      <c r="I28" s="27"/>
      <c r="J28" s="93"/>
      <c r="K28" s="94"/>
      <c r="L28" s="32"/>
      <c r="M28" s="32"/>
      <c r="N28" s="5"/>
      <c r="O28" s="5"/>
    </row>
    <row r="29" spans="1:15" s="2" customFormat="1" ht="14.25" customHeight="1" x14ac:dyDescent="0.2">
      <c r="A29" s="6"/>
      <c r="B29" s="66"/>
      <c r="C29" s="43"/>
      <c r="D29" s="44"/>
      <c r="E29" s="85"/>
      <c r="F29" s="23"/>
      <c r="G29" s="23"/>
      <c r="H29" s="23"/>
      <c r="I29" s="27"/>
      <c r="J29" s="93"/>
      <c r="K29" s="94"/>
      <c r="L29" s="32"/>
      <c r="M29" s="32"/>
      <c r="N29" s="5"/>
      <c r="O29" s="5"/>
    </row>
    <row r="30" spans="1:15" s="2" customFormat="1" ht="14.25" customHeight="1" x14ac:dyDescent="0.2">
      <c r="A30" s="6"/>
      <c r="B30" s="66"/>
      <c r="C30" s="43"/>
      <c r="D30" s="44"/>
      <c r="E30" s="85"/>
      <c r="F30" s="23"/>
      <c r="G30" s="23"/>
      <c r="H30" s="23"/>
      <c r="I30" s="27"/>
      <c r="J30" s="93"/>
      <c r="K30" s="94"/>
      <c r="L30" s="32"/>
      <c r="M30" s="32"/>
      <c r="N30" s="5"/>
      <c r="O30" s="5"/>
    </row>
    <row r="31" spans="1:15" s="2" customFormat="1" ht="14.25" customHeight="1" x14ac:dyDescent="0.2">
      <c r="A31" s="6"/>
      <c r="B31" s="66"/>
      <c r="C31" s="43"/>
      <c r="D31" s="44"/>
      <c r="E31" s="85"/>
      <c r="F31" s="23"/>
      <c r="G31" s="23"/>
      <c r="H31" s="23"/>
      <c r="I31" s="27"/>
      <c r="J31" s="67"/>
      <c r="K31" s="68"/>
      <c r="L31" s="32"/>
      <c r="M31" s="32"/>
      <c r="N31" s="5"/>
      <c r="O31" s="5"/>
    </row>
    <row r="32" spans="1:15" s="2" customFormat="1" ht="14.25" customHeight="1" x14ac:dyDescent="0.2">
      <c r="A32" s="6"/>
      <c r="B32" s="66"/>
      <c r="C32" s="43"/>
      <c r="D32" s="44"/>
      <c r="E32" s="85"/>
      <c r="F32" s="23"/>
      <c r="G32" s="23"/>
      <c r="H32" s="23"/>
      <c r="I32" s="27"/>
      <c r="J32" s="67"/>
      <c r="K32" s="68"/>
      <c r="L32" s="32"/>
      <c r="M32" s="32"/>
      <c r="N32" s="5"/>
      <c r="O32" s="5"/>
    </row>
    <row r="33" spans="1:15" s="2" customFormat="1" ht="14.25" customHeight="1" x14ac:dyDescent="0.2">
      <c r="A33" s="6"/>
      <c r="B33" s="66"/>
      <c r="C33" s="43"/>
      <c r="D33" s="44"/>
      <c r="E33" s="85"/>
      <c r="F33" s="23"/>
      <c r="G33" s="23"/>
      <c r="H33" s="23"/>
      <c r="I33" s="27"/>
      <c r="J33" s="67"/>
      <c r="K33" s="68"/>
      <c r="L33" s="32"/>
      <c r="M33" s="32"/>
      <c r="N33" s="5"/>
      <c r="O33" s="5"/>
    </row>
    <row r="34" spans="1:15" s="2" customFormat="1" ht="14.25" customHeight="1" x14ac:dyDescent="0.2">
      <c r="A34" s="6"/>
      <c r="B34" s="66"/>
      <c r="C34" s="43"/>
      <c r="D34" s="44"/>
      <c r="E34" s="85"/>
      <c r="F34" s="23"/>
      <c r="G34" s="23"/>
      <c r="H34" s="23"/>
      <c r="I34" s="27"/>
      <c r="J34" s="93"/>
      <c r="K34" s="94"/>
      <c r="L34" s="32"/>
      <c r="M34" s="32"/>
      <c r="N34" s="5"/>
      <c r="O34" s="5"/>
    </row>
    <row r="35" spans="1:15" s="2" customFormat="1" ht="14.25" customHeight="1" x14ac:dyDescent="0.2">
      <c r="A35" s="6"/>
      <c r="B35" s="66"/>
      <c r="C35" s="43"/>
      <c r="D35" s="44"/>
      <c r="E35" s="85"/>
      <c r="F35" s="23"/>
      <c r="G35" s="23"/>
      <c r="H35" s="23"/>
      <c r="I35" s="27"/>
      <c r="J35" s="93"/>
      <c r="K35" s="94"/>
      <c r="L35" s="32"/>
      <c r="M35" s="32"/>
      <c r="N35" s="5"/>
      <c r="O35" s="5"/>
    </row>
    <row r="36" spans="1:15" s="2" customFormat="1" ht="14.25" customHeight="1" x14ac:dyDescent="0.2">
      <c r="A36" s="6"/>
      <c r="B36" s="66"/>
      <c r="C36" s="43"/>
      <c r="D36" s="44"/>
      <c r="E36" s="85"/>
      <c r="F36" s="23"/>
      <c r="G36" s="23"/>
      <c r="H36" s="23"/>
      <c r="I36" s="27"/>
      <c r="J36" s="67"/>
      <c r="K36" s="68"/>
      <c r="L36" s="32"/>
      <c r="M36" s="32"/>
      <c r="N36" s="5"/>
      <c r="O36" s="5"/>
    </row>
    <row r="37" spans="1:15" s="2" customFormat="1" ht="13.5" customHeight="1" x14ac:dyDescent="0.2">
      <c r="A37" s="6"/>
      <c r="B37" s="66"/>
      <c r="C37" s="43"/>
      <c r="D37" s="44"/>
      <c r="E37" s="86"/>
      <c r="F37" s="23"/>
      <c r="G37" s="23"/>
      <c r="H37" s="23"/>
      <c r="I37" s="27"/>
      <c r="J37" s="93"/>
      <c r="K37" s="94"/>
      <c r="L37" s="28"/>
      <c r="M37" s="28"/>
      <c r="N37" s="5"/>
      <c r="O37" s="5"/>
    </row>
    <row r="38" spans="1:15" s="2" customFormat="1" ht="14.25" customHeight="1" x14ac:dyDescent="0.2">
      <c r="A38" s="6"/>
      <c r="B38" s="13"/>
      <c r="C38" s="12" t="s">
        <v>11</v>
      </c>
      <c r="D38" s="12" t="s">
        <v>11</v>
      </c>
      <c r="E38" s="79">
        <f>SUM(E24:E37)</f>
        <v>0</v>
      </c>
      <c r="F38" s="78"/>
      <c r="G38" s="50"/>
      <c r="H38" s="50"/>
      <c r="I38" s="28"/>
      <c r="J38" s="28"/>
      <c r="K38" s="28"/>
      <c r="L38" s="11"/>
      <c r="M38" s="11"/>
      <c r="N38" s="5"/>
      <c r="O38" s="5"/>
    </row>
    <row r="39" spans="1:15" ht="21.6" customHeight="1" x14ac:dyDescent="0.2">
      <c r="A39" s="4" t="s">
        <v>0</v>
      </c>
      <c r="B39" s="4" t="s">
        <v>41</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43</v>
      </c>
      <c r="C41" s="97" t="s">
        <v>58</v>
      </c>
      <c r="D41" s="99" t="s">
        <v>62</v>
      </c>
      <c r="E41" s="101" t="s">
        <v>44</v>
      </c>
      <c r="F41" s="103"/>
      <c r="G41" s="103"/>
      <c r="H41" s="104"/>
      <c r="I41" s="20"/>
      <c r="J41" s="20"/>
      <c r="K41" s="20"/>
      <c r="L41" s="20"/>
      <c r="M41" s="20"/>
      <c r="N41" s="5"/>
      <c r="O41" s="5"/>
    </row>
    <row r="42" spans="1:15" s="2" customFormat="1" ht="36" customHeight="1" thickBot="1" x14ac:dyDescent="0.25">
      <c r="A42" s="6"/>
      <c r="B42" s="109"/>
      <c r="C42" s="98"/>
      <c r="D42" s="100"/>
      <c r="E42" s="102"/>
      <c r="F42" s="77"/>
      <c r="G42" s="69"/>
      <c r="H42" s="21"/>
      <c r="I42" s="25"/>
      <c r="J42" s="107" t="s">
        <v>45</v>
      </c>
      <c r="K42" s="107"/>
      <c r="L42" s="70"/>
      <c r="M42" s="70"/>
      <c r="N42" s="5"/>
      <c r="O42" s="5"/>
    </row>
    <row r="43" spans="1:15" s="2" customFormat="1" ht="14.25" customHeight="1" x14ac:dyDescent="0.2">
      <c r="A43" s="6"/>
      <c r="B43" s="48" t="s">
        <v>23</v>
      </c>
      <c r="C43" s="43"/>
      <c r="D43" s="43" t="s">
        <v>23</v>
      </c>
      <c r="E43" s="47" t="s">
        <v>23</v>
      </c>
      <c r="F43" s="23"/>
      <c r="G43" s="23"/>
      <c r="H43" s="23"/>
      <c r="I43" s="29"/>
      <c r="J43" s="93"/>
      <c r="K43" s="94"/>
      <c r="L43" s="32"/>
      <c r="M43" s="32"/>
      <c r="N43" s="5"/>
      <c r="O43" s="106"/>
    </row>
    <row r="44" spans="1:15" s="2" customFormat="1" ht="14.25" customHeight="1" x14ac:dyDescent="0.2">
      <c r="A44" s="6"/>
      <c r="B44" s="66" t="s">
        <v>23</v>
      </c>
      <c r="C44" s="43"/>
      <c r="D44" s="44" t="s">
        <v>23</v>
      </c>
      <c r="E44" s="85" t="s">
        <v>23</v>
      </c>
      <c r="F44" s="23"/>
      <c r="G44" s="23"/>
      <c r="H44" s="23"/>
      <c r="I44" s="29"/>
      <c r="J44" s="93"/>
      <c r="K44" s="94"/>
      <c r="L44" s="32"/>
      <c r="M44" s="32"/>
      <c r="N44" s="5"/>
      <c r="O44" s="106"/>
    </row>
    <row r="45" spans="1:15" s="2" customFormat="1" ht="14.25" customHeight="1" x14ac:dyDescent="0.2">
      <c r="A45" s="6"/>
      <c r="B45" s="66"/>
      <c r="C45" s="43"/>
      <c r="D45" s="44"/>
      <c r="E45" s="85"/>
      <c r="F45" s="23"/>
      <c r="G45" s="23"/>
      <c r="H45" s="23"/>
      <c r="I45" s="29"/>
      <c r="J45" s="93"/>
      <c r="K45" s="94"/>
      <c r="L45" s="32"/>
      <c r="M45" s="32"/>
      <c r="N45" s="5"/>
      <c r="O45" s="106"/>
    </row>
    <row r="46" spans="1:15" s="2" customFormat="1" ht="14.25" customHeight="1" x14ac:dyDescent="0.2">
      <c r="A46" s="6"/>
      <c r="B46" s="66"/>
      <c r="C46" s="43"/>
      <c r="D46" s="44"/>
      <c r="E46" s="85"/>
      <c r="F46" s="23"/>
      <c r="G46" s="23"/>
      <c r="H46" s="23"/>
      <c r="I46" s="29"/>
      <c r="J46" s="93"/>
      <c r="K46" s="94"/>
      <c r="L46" s="32"/>
      <c r="M46" s="32"/>
      <c r="N46" s="5"/>
      <c r="O46" s="106"/>
    </row>
    <row r="47" spans="1:15" s="2" customFormat="1" ht="14.25" customHeight="1" x14ac:dyDescent="0.2">
      <c r="A47" s="6"/>
      <c r="B47" s="66"/>
      <c r="C47" s="43"/>
      <c r="D47" s="44"/>
      <c r="E47" s="85"/>
      <c r="F47" s="23"/>
      <c r="G47" s="23"/>
      <c r="H47" s="23"/>
      <c r="I47" s="29"/>
      <c r="J47" s="93"/>
      <c r="K47" s="94"/>
      <c r="L47" s="32"/>
      <c r="M47" s="32"/>
      <c r="N47" s="5"/>
      <c r="O47" s="5"/>
    </row>
    <row r="48" spans="1:15" s="2" customFormat="1" ht="14.25" customHeight="1" x14ac:dyDescent="0.2">
      <c r="A48" s="6"/>
      <c r="B48" s="66"/>
      <c r="C48" s="43"/>
      <c r="D48" s="44"/>
      <c r="E48" s="85"/>
      <c r="F48" s="23"/>
      <c r="G48" s="23"/>
      <c r="H48" s="23"/>
      <c r="I48" s="29"/>
      <c r="J48" s="67"/>
      <c r="K48" s="68"/>
      <c r="L48" s="32"/>
      <c r="M48" s="32"/>
      <c r="N48" s="5"/>
      <c r="O48" s="5"/>
    </row>
    <row r="49" spans="1:15" s="2" customFormat="1" ht="14.25" customHeight="1" x14ac:dyDescent="0.2">
      <c r="A49" s="6"/>
      <c r="B49" s="66"/>
      <c r="C49" s="43"/>
      <c r="D49" s="44"/>
      <c r="E49" s="85"/>
      <c r="F49" s="23"/>
      <c r="G49" s="23"/>
      <c r="H49" s="23"/>
      <c r="I49" s="29"/>
      <c r="J49" s="67"/>
      <c r="K49" s="68"/>
      <c r="L49" s="32"/>
      <c r="M49" s="32"/>
      <c r="N49" s="5"/>
      <c r="O49" s="5"/>
    </row>
    <row r="50" spans="1:15" s="2" customFormat="1" ht="14.25" customHeight="1" x14ac:dyDescent="0.2">
      <c r="A50" s="6"/>
      <c r="B50" s="66"/>
      <c r="C50" s="43"/>
      <c r="D50" s="44"/>
      <c r="E50" s="85"/>
      <c r="F50" s="23"/>
      <c r="G50" s="23"/>
      <c r="H50" s="23"/>
      <c r="I50" s="29"/>
      <c r="J50" s="67"/>
      <c r="K50" s="68"/>
      <c r="L50" s="32"/>
      <c r="M50" s="32"/>
      <c r="N50" s="5"/>
      <c r="O50" s="5"/>
    </row>
    <row r="51" spans="1:15" s="2" customFormat="1" ht="14.25" customHeight="1" x14ac:dyDescent="0.2">
      <c r="A51" s="6"/>
      <c r="B51" s="66"/>
      <c r="C51" s="43"/>
      <c r="D51" s="44"/>
      <c r="E51" s="85"/>
      <c r="F51" s="23"/>
      <c r="G51" s="23"/>
      <c r="H51" s="23"/>
      <c r="I51" s="29"/>
      <c r="J51" s="93"/>
      <c r="K51" s="94"/>
      <c r="L51" s="32"/>
      <c r="M51" s="32"/>
      <c r="N51" s="5"/>
      <c r="O51" s="5"/>
    </row>
    <row r="52" spans="1:15" s="2" customFormat="1" ht="14.25" customHeight="1" x14ac:dyDescent="0.2">
      <c r="A52" s="6"/>
      <c r="B52" s="66"/>
      <c r="C52" s="43"/>
      <c r="D52" s="44"/>
      <c r="E52" s="85"/>
      <c r="F52" s="23"/>
      <c r="G52" s="23"/>
      <c r="H52" s="23"/>
      <c r="I52" s="29"/>
      <c r="J52" s="93"/>
      <c r="K52" s="94"/>
      <c r="L52" s="32"/>
      <c r="M52" s="32"/>
      <c r="N52" s="5"/>
      <c r="O52" s="5"/>
    </row>
    <row r="53" spans="1:15" s="2" customFormat="1" ht="14.25" customHeight="1" x14ac:dyDescent="0.2">
      <c r="A53" s="6"/>
      <c r="B53" s="66"/>
      <c r="C53" s="43"/>
      <c r="D53" s="44"/>
      <c r="E53" s="85"/>
      <c r="F53" s="23"/>
      <c r="G53" s="23"/>
      <c r="H53" s="23"/>
      <c r="I53" s="29"/>
      <c r="J53" s="93"/>
      <c r="K53" s="94"/>
      <c r="L53" s="32"/>
      <c r="M53" s="32"/>
      <c r="N53" s="5"/>
      <c r="O53" s="5"/>
    </row>
    <row r="54" spans="1:15" s="2" customFormat="1" ht="14.25" customHeight="1" x14ac:dyDescent="0.2">
      <c r="A54" s="6"/>
      <c r="B54" s="66"/>
      <c r="C54" s="43"/>
      <c r="D54" s="44"/>
      <c r="E54" s="85"/>
      <c r="F54" s="23"/>
      <c r="G54" s="23"/>
      <c r="H54" s="23"/>
      <c r="I54" s="29"/>
      <c r="J54" s="93"/>
      <c r="K54" s="94"/>
      <c r="L54" s="32"/>
      <c r="M54" s="32"/>
      <c r="N54" s="5"/>
      <c r="O54" s="5"/>
    </row>
    <row r="55" spans="1:15" s="2" customFormat="1" ht="14.25" customHeight="1" x14ac:dyDescent="0.2">
      <c r="A55" s="6"/>
      <c r="B55" s="66"/>
      <c r="C55" s="43"/>
      <c r="D55" s="44"/>
      <c r="E55" s="85"/>
      <c r="F55" s="23"/>
      <c r="G55" s="23"/>
      <c r="H55" s="23"/>
      <c r="I55" s="29"/>
      <c r="J55" s="67"/>
      <c r="K55" s="68"/>
      <c r="L55" s="32"/>
      <c r="M55" s="32"/>
      <c r="N55" s="5"/>
      <c r="O55" s="5"/>
    </row>
    <row r="56" spans="1:15" s="2" customFormat="1" ht="12.75" customHeight="1" x14ac:dyDescent="0.2">
      <c r="A56" s="6"/>
      <c r="B56" s="66"/>
      <c r="C56" s="43"/>
      <c r="D56" s="44"/>
      <c r="E56" s="86"/>
      <c r="F56" s="23"/>
      <c r="G56" s="23"/>
      <c r="H56" s="23"/>
      <c r="I56" s="29"/>
      <c r="J56" s="93"/>
      <c r="K56" s="94"/>
      <c r="L56" s="30"/>
      <c r="M56" s="30"/>
      <c r="N56" s="5"/>
      <c r="O56" s="5"/>
    </row>
    <row r="57" spans="1:15" s="2" customFormat="1" ht="14.25" customHeight="1" x14ac:dyDescent="0.2">
      <c r="A57" s="6"/>
      <c r="B57" s="13"/>
      <c r="C57" s="12" t="s">
        <v>11</v>
      </c>
      <c r="D57" s="12" t="s">
        <v>11</v>
      </c>
      <c r="E57" s="79">
        <f>SUM(E43:E56)</f>
        <v>0</v>
      </c>
      <c r="F57" s="78"/>
      <c r="G57" s="50"/>
      <c r="H57" s="50"/>
      <c r="I57" s="30"/>
      <c r="J57" s="30"/>
      <c r="K57" s="30"/>
      <c r="L57" s="10"/>
      <c r="M57" s="10"/>
      <c r="N57" s="5"/>
      <c r="O57" s="5"/>
    </row>
    <row r="58" spans="1:15" ht="21.6" customHeight="1" x14ac:dyDescent="0.2">
      <c r="A58" s="4" t="s">
        <v>18</v>
      </c>
      <c r="B58" s="4" t="s">
        <v>63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43</v>
      </c>
      <c r="C60" s="97" t="s">
        <v>58</v>
      </c>
      <c r="D60" s="99" t="s">
        <v>62</v>
      </c>
      <c r="E60" s="101" t="s">
        <v>44</v>
      </c>
      <c r="F60" s="103"/>
      <c r="G60" s="103"/>
      <c r="H60" s="104"/>
      <c r="I60" s="20"/>
      <c r="J60" s="20"/>
      <c r="K60" s="20"/>
      <c r="L60" s="49"/>
      <c r="M60" s="49"/>
      <c r="N60" s="5"/>
      <c r="O60" s="5"/>
    </row>
    <row r="61" spans="1:15" s="2" customFormat="1" ht="37.5" customHeight="1" thickBot="1" x14ac:dyDescent="0.25">
      <c r="A61" s="6"/>
      <c r="B61" s="109"/>
      <c r="C61" s="98"/>
      <c r="D61" s="100"/>
      <c r="E61" s="102"/>
      <c r="F61" s="77"/>
      <c r="G61" s="69"/>
      <c r="H61" s="21"/>
      <c r="I61" s="25"/>
      <c r="J61" s="107" t="s">
        <v>45</v>
      </c>
      <c r="K61" s="107"/>
      <c r="L61" s="49"/>
      <c r="M61" s="49"/>
      <c r="N61" s="5"/>
      <c r="O61" s="5"/>
    </row>
    <row r="62" spans="1:15" s="2" customFormat="1" ht="14.25" customHeight="1" x14ac:dyDescent="0.2">
      <c r="A62" s="6"/>
      <c r="B62" s="48" t="s">
        <v>23</v>
      </c>
      <c r="C62" s="43"/>
      <c r="D62" s="43" t="s">
        <v>23</v>
      </c>
      <c r="E62" s="47" t="s">
        <v>23</v>
      </c>
      <c r="F62" s="23"/>
      <c r="G62" s="23"/>
      <c r="H62" s="23"/>
      <c r="I62" s="29"/>
      <c r="J62" s="93"/>
      <c r="K62" s="94"/>
      <c r="L62" s="32"/>
      <c r="M62" s="32"/>
      <c r="N62" s="5"/>
      <c r="O62" s="106"/>
    </row>
    <row r="63" spans="1:15" s="2" customFormat="1" ht="14.25" customHeight="1" x14ac:dyDescent="0.2">
      <c r="A63" s="6"/>
      <c r="B63" s="66" t="s">
        <v>23</v>
      </c>
      <c r="C63" s="43"/>
      <c r="D63" s="44" t="s">
        <v>23</v>
      </c>
      <c r="E63" s="85" t="s">
        <v>23</v>
      </c>
      <c r="F63" s="23"/>
      <c r="G63" s="23"/>
      <c r="H63" s="23"/>
      <c r="I63" s="29"/>
      <c r="J63" s="93" t="s">
        <v>23</v>
      </c>
      <c r="K63" s="94"/>
      <c r="L63" s="32"/>
      <c r="M63" s="32"/>
      <c r="N63" s="5"/>
      <c r="O63" s="106"/>
    </row>
    <row r="64" spans="1:15" s="2" customFormat="1" ht="14.25" customHeight="1" x14ac:dyDescent="0.2">
      <c r="A64" s="6"/>
      <c r="B64" s="66"/>
      <c r="C64" s="43"/>
      <c r="D64" s="44"/>
      <c r="E64" s="85"/>
      <c r="F64" s="23"/>
      <c r="G64" s="23"/>
      <c r="H64" s="23"/>
      <c r="I64" s="29"/>
      <c r="J64" s="93"/>
      <c r="K64" s="94"/>
      <c r="L64" s="32"/>
      <c r="M64" s="32"/>
      <c r="N64" s="5"/>
      <c r="O64" s="106"/>
    </row>
    <row r="65" spans="1:15" s="2" customFormat="1" ht="14.25" customHeight="1" x14ac:dyDescent="0.2">
      <c r="A65" s="6"/>
      <c r="B65" s="66"/>
      <c r="C65" s="43"/>
      <c r="D65" s="44"/>
      <c r="E65" s="85"/>
      <c r="F65" s="23"/>
      <c r="G65" s="23"/>
      <c r="H65" s="23"/>
      <c r="I65" s="29"/>
      <c r="J65" s="93"/>
      <c r="K65" s="94"/>
      <c r="L65" s="32"/>
      <c r="M65" s="32"/>
      <c r="N65" s="5"/>
      <c r="O65" s="106"/>
    </row>
    <row r="66" spans="1:15" s="2" customFormat="1" ht="14.25" customHeight="1" x14ac:dyDescent="0.2">
      <c r="A66" s="6" t="s">
        <v>39</v>
      </c>
      <c r="B66" s="66"/>
      <c r="C66" s="43"/>
      <c r="D66" s="44"/>
      <c r="E66" s="85"/>
      <c r="F66" s="23"/>
      <c r="G66" s="23"/>
      <c r="H66" s="23"/>
      <c r="I66" s="29"/>
      <c r="J66" s="93"/>
      <c r="K66" s="94"/>
      <c r="L66" s="32"/>
      <c r="M66" s="32"/>
      <c r="N66" s="5"/>
      <c r="O66" s="106"/>
    </row>
    <row r="67" spans="1:15" s="2" customFormat="1" ht="14.25" customHeight="1" x14ac:dyDescent="0.2">
      <c r="A67" s="6"/>
      <c r="B67" s="66"/>
      <c r="C67" s="43"/>
      <c r="D67" s="44"/>
      <c r="E67" s="85"/>
      <c r="F67" s="23"/>
      <c r="G67" s="23"/>
      <c r="H67" s="23"/>
      <c r="I67" s="29"/>
      <c r="J67" s="67"/>
      <c r="K67" s="68"/>
      <c r="L67" s="32"/>
      <c r="M67" s="32"/>
      <c r="N67" s="5"/>
      <c r="O67" s="106"/>
    </row>
    <row r="68" spans="1:15" s="2" customFormat="1" ht="14.25" customHeight="1" x14ac:dyDescent="0.2">
      <c r="A68" s="6"/>
      <c r="B68" s="66"/>
      <c r="C68" s="43"/>
      <c r="D68" s="44"/>
      <c r="E68" s="85"/>
      <c r="F68" s="23"/>
      <c r="G68" s="23"/>
      <c r="H68" s="23"/>
      <c r="I68" s="29"/>
      <c r="J68" s="67"/>
      <c r="K68" s="68"/>
      <c r="L68" s="32"/>
      <c r="M68" s="32"/>
      <c r="N68" s="5"/>
      <c r="O68" s="106"/>
    </row>
    <row r="69" spans="1:15" s="2" customFormat="1" ht="14.25" customHeight="1" x14ac:dyDescent="0.2">
      <c r="A69" s="6"/>
      <c r="B69" s="66"/>
      <c r="C69" s="43"/>
      <c r="D69" s="44"/>
      <c r="E69" s="85"/>
      <c r="F69" s="23"/>
      <c r="G69" s="23"/>
      <c r="H69" s="23"/>
      <c r="I69" s="29"/>
      <c r="J69" s="67"/>
      <c r="K69" s="68"/>
      <c r="L69" s="17"/>
      <c r="M69" s="17"/>
      <c r="N69" s="5"/>
      <c r="O69" s="106"/>
    </row>
    <row r="70" spans="1:15" s="2" customFormat="1" ht="14.25" customHeight="1" x14ac:dyDescent="0.2">
      <c r="A70" s="6"/>
      <c r="B70" s="66"/>
      <c r="C70" s="43"/>
      <c r="D70" s="44"/>
      <c r="E70" s="85"/>
      <c r="F70" s="23"/>
      <c r="G70" s="23"/>
      <c r="H70" s="23"/>
      <c r="I70" s="29"/>
      <c r="J70" s="93"/>
      <c r="K70" s="94"/>
      <c r="L70" s="10"/>
      <c r="M70" s="10"/>
      <c r="N70" s="5"/>
      <c r="O70" s="16"/>
    </row>
    <row r="71" spans="1:15" s="2" customFormat="1" ht="14.25" customHeight="1" x14ac:dyDescent="0.2">
      <c r="A71" s="6"/>
      <c r="B71" s="66"/>
      <c r="C71" s="43"/>
      <c r="D71" s="44"/>
      <c r="E71" s="85"/>
      <c r="F71" s="23"/>
      <c r="G71" s="23"/>
      <c r="H71" s="23"/>
      <c r="I71" s="29"/>
      <c r="J71" s="93"/>
      <c r="K71" s="94"/>
      <c r="L71" s="22"/>
      <c r="M71" s="22"/>
      <c r="N71" s="5"/>
      <c r="O71" s="16"/>
    </row>
    <row r="72" spans="1:15" s="2" customFormat="1" ht="14.25" customHeight="1" x14ac:dyDescent="0.2">
      <c r="A72" s="6"/>
      <c r="B72" s="66"/>
      <c r="C72" s="43"/>
      <c r="D72" s="44"/>
      <c r="E72" s="85"/>
      <c r="F72" s="23"/>
      <c r="G72" s="23"/>
      <c r="H72" s="23"/>
      <c r="I72" s="29"/>
      <c r="J72" s="93"/>
      <c r="K72" s="94"/>
      <c r="L72" s="26"/>
      <c r="M72" s="26"/>
      <c r="N72" s="5"/>
      <c r="O72" s="16"/>
    </row>
    <row r="73" spans="1:15" s="2" customFormat="1" ht="14.25" customHeight="1" x14ac:dyDescent="0.2">
      <c r="A73" s="6"/>
      <c r="B73" s="66"/>
      <c r="C73" s="43"/>
      <c r="D73" s="44"/>
      <c r="E73" s="85"/>
      <c r="F73" s="23"/>
      <c r="G73" s="23"/>
      <c r="H73" s="23"/>
      <c r="I73" s="29"/>
      <c r="J73" s="93"/>
      <c r="K73" s="94"/>
      <c r="L73" s="31"/>
      <c r="M73" s="31"/>
      <c r="N73" s="5"/>
      <c r="O73" s="106"/>
    </row>
    <row r="74" spans="1:15" s="2" customFormat="1" ht="14.25" customHeight="1" x14ac:dyDescent="0.2">
      <c r="A74" s="6"/>
      <c r="B74" s="66"/>
      <c r="C74" s="43"/>
      <c r="D74" s="44"/>
      <c r="E74" s="85"/>
      <c r="F74" s="23"/>
      <c r="G74" s="23"/>
      <c r="H74" s="23"/>
      <c r="I74" s="29"/>
      <c r="J74" s="67" t="s">
        <v>23</v>
      </c>
      <c r="K74" s="68"/>
      <c r="L74" s="31"/>
      <c r="M74" s="31"/>
      <c r="N74" s="5"/>
      <c r="O74" s="106"/>
    </row>
    <row r="75" spans="1:15" s="2" customFormat="1" ht="14.25" customHeight="1" x14ac:dyDescent="0.2">
      <c r="A75" s="6"/>
      <c r="B75" s="66"/>
      <c r="C75" s="43"/>
      <c r="D75" s="44"/>
      <c r="E75" s="86"/>
      <c r="F75" s="23"/>
      <c r="G75" s="23"/>
      <c r="H75" s="23"/>
      <c r="I75" s="29"/>
      <c r="J75" s="93"/>
      <c r="K75" s="94"/>
      <c r="L75" s="31"/>
      <c r="M75" s="31"/>
      <c r="N75" s="5"/>
      <c r="O75" s="71"/>
    </row>
    <row r="76" spans="1:15" s="2" customFormat="1" ht="14.25" customHeight="1" x14ac:dyDescent="0.2">
      <c r="A76" s="6"/>
      <c r="B76" s="13"/>
      <c r="C76" s="12" t="s">
        <v>11</v>
      </c>
      <c r="D76" s="12" t="s">
        <v>11</v>
      </c>
      <c r="E76" s="79">
        <f>SUM(E62:E75)</f>
        <v>0</v>
      </c>
      <c r="F76" s="78"/>
      <c r="G76" s="50"/>
      <c r="H76" s="50"/>
      <c r="I76" s="30"/>
      <c r="J76" s="30"/>
      <c r="K76" s="30"/>
      <c r="L76" s="31"/>
      <c r="M76" s="31"/>
      <c r="N76" s="5"/>
      <c r="O76" s="71"/>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42</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95" t="s">
        <v>43</v>
      </c>
      <c r="C80" s="97" t="s">
        <v>58</v>
      </c>
      <c r="D80" s="99" t="s">
        <v>62</v>
      </c>
      <c r="E80" s="101" t="s">
        <v>44</v>
      </c>
      <c r="F80" s="103"/>
      <c r="G80" s="103"/>
      <c r="H80" s="104"/>
      <c r="I80" s="20"/>
      <c r="J80" s="20"/>
      <c r="K80" s="20"/>
      <c r="L80" s="10"/>
      <c r="M80" s="10"/>
      <c r="N80" s="5"/>
      <c r="O80" s="5"/>
    </row>
    <row r="81" spans="1:15" s="2" customFormat="1" ht="36" customHeight="1" thickBot="1" x14ac:dyDescent="0.25">
      <c r="A81" s="6"/>
      <c r="B81" s="96"/>
      <c r="C81" s="98"/>
      <c r="D81" s="100"/>
      <c r="E81" s="102"/>
      <c r="F81" s="77"/>
      <c r="G81" s="69"/>
      <c r="H81" s="21"/>
      <c r="I81" s="25"/>
      <c r="J81" s="105" t="s">
        <v>45</v>
      </c>
      <c r="K81" s="105"/>
      <c r="L81" s="10"/>
      <c r="M81" s="10"/>
      <c r="N81" s="5"/>
      <c r="O81" s="5"/>
    </row>
    <row r="82" spans="1:15" s="2" customFormat="1" ht="13.5" customHeight="1" x14ac:dyDescent="0.2">
      <c r="A82" s="6"/>
      <c r="B82" s="48" t="s">
        <v>23</v>
      </c>
      <c r="C82" s="43"/>
      <c r="D82" s="43" t="s">
        <v>23</v>
      </c>
      <c r="E82" s="47" t="s">
        <v>23</v>
      </c>
      <c r="F82" s="23"/>
      <c r="G82" s="23"/>
      <c r="H82" s="23"/>
      <c r="I82" s="27"/>
      <c r="J82" s="93"/>
      <c r="K82" s="94"/>
      <c r="L82" s="10"/>
      <c r="M82" s="10"/>
      <c r="N82" s="5"/>
      <c r="O82" s="5"/>
    </row>
    <row r="83" spans="1:15" s="2" customFormat="1" ht="13.5" customHeight="1" x14ac:dyDescent="0.2">
      <c r="A83" s="6"/>
      <c r="B83" s="66" t="s">
        <v>23</v>
      </c>
      <c r="C83" s="43"/>
      <c r="D83" s="44" t="s">
        <v>23</v>
      </c>
      <c r="E83" s="85" t="s">
        <v>23</v>
      </c>
      <c r="F83" s="23"/>
      <c r="G83" s="23"/>
      <c r="H83" s="23"/>
      <c r="I83" s="27"/>
      <c r="J83" s="93"/>
      <c r="K83" s="94"/>
      <c r="L83" s="10"/>
      <c r="M83" s="10"/>
      <c r="N83" s="5"/>
      <c r="O83" s="5"/>
    </row>
    <row r="84" spans="1:15" s="2" customFormat="1" ht="13.5" customHeight="1" x14ac:dyDescent="0.2">
      <c r="A84" s="6"/>
      <c r="B84" s="66"/>
      <c r="C84" s="43"/>
      <c r="D84" s="44"/>
      <c r="E84" s="85"/>
      <c r="F84" s="23"/>
      <c r="G84" s="23"/>
      <c r="H84" s="23"/>
      <c r="I84" s="27"/>
      <c r="J84" s="67"/>
      <c r="K84" s="68"/>
      <c r="L84" s="10"/>
      <c r="M84" s="10"/>
      <c r="N84" s="5"/>
      <c r="O84" s="5"/>
    </row>
    <row r="85" spans="1:15" s="2" customFormat="1" ht="13.5" customHeight="1" x14ac:dyDescent="0.2">
      <c r="A85" s="6"/>
      <c r="B85" s="66"/>
      <c r="C85" s="43"/>
      <c r="D85" s="44"/>
      <c r="E85" s="85"/>
      <c r="F85" s="23"/>
      <c r="G85" s="23"/>
      <c r="H85" s="23"/>
      <c r="I85" s="27"/>
      <c r="J85" s="93"/>
      <c r="K85" s="94"/>
      <c r="L85" s="10"/>
      <c r="M85" s="10"/>
      <c r="N85" s="5"/>
      <c r="O85" s="5"/>
    </row>
    <row r="86" spans="1:15" s="2" customFormat="1" ht="13.5" customHeight="1" x14ac:dyDescent="0.2">
      <c r="A86" s="6"/>
      <c r="B86" s="66"/>
      <c r="C86" s="43"/>
      <c r="D86" s="44"/>
      <c r="E86" s="85"/>
      <c r="F86" s="23"/>
      <c r="G86" s="23"/>
      <c r="H86" s="23"/>
      <c r="I86" s="27"/>
      <c r="J86" s="93"/>
      <c r="K86" s="94"/>
      <c r="L86" s="10"/>
      <c r="M86" s="10"/>
      <c r="N86" s="5"/>
      <c r="O86" s="5"/>
    </row>
    <row r="87" spans="1:15" s="2" customFormat="1" ht="13.5" customHeight="1" x14ac:dyDescent="0.2">
      <c r="A87" s="6"/>
      <c r="B87" s="66"/>
      <c r="C87" s="43"/>
      <c r="D87" s="44"/>
      <c r="E87" s="85"/>
      <c r="F87" s="23"/>
      <c r="G87" s="23"/>
      <c r="H87" s="23"/>
      <c r="I87" s="27"/>
      <c r="J87" s="93"/>
      <c r="K87" s="94"/>
      <c r="L87" s="10"/>
      <c r="M87" s="10"/>
      <c r="N87" s="5"/>
      <c r="O87" s="5"/>
    </row>
    <row r="88" spans="1:15" s="2" customFormat="1" ht="13.5" customHeight="1" x14ac:dyDescent="0.2">
      <c r="A88" s="6"/>
      <c r="B88" s="66"/>
      <c r="C88" s="43"/>
      <c r="D88" s="44"/>
      <c r="E88" s="85"/>
      <c r="F88" s="23"/>
      <c r="G88" s="23"/>
      <c r="H88" s="23"/>
      <c r="I88" s="27"/>
      <c r="J88" s="93"/>
      <c r="K88" s="94"/>
      <c r="L88" s="10"/>
      <c r="M88" s="10"/>
      <c r="N88" s="5"/>
      <c r="O88" s="5"/>
    </row>
    <row r="89" spans="1:15" s="2" customFormat="1" ht="13.5" customHeight="1" x14ac:dyDescent="0.2">
      <c r="A89" s="6"/>
      <c r="B89" s="66"/>
      <c r="C89" s="43"/>
      <c r="D89" s="44"/>
      <c r="E89" s="85"/>
      <c r="F89" s="23"/>
      <c r="G89" s="23"/>
      <c r="H89" s="23"/>
      <c r="I89" s="27"/>
      <c r="J89" s="67"/>
      <c r="K89" s="68"/>
      <c r="L89" s="10"/>
      <c r="M89" s="10"/>
      <c r="N89" s="5"/>
      <c r="O89" s="5"/>
    </row>
    <row r="90" spans="1:15" s="2" customFormat="1" ht="13.5" customHeight="1" x14ac:dyDescent="0.2">
      <c r="A90" s="6"/>
      <c r="B90" s="66"/>
      <c r="C90" s="43"/>
      <c r="D90" s="44"/>
      <c r="E90" s="85"/>
      <c r="F90" s="23"/>
      <c r="G90" s="23"/>
      <c r="H90" s="23"/>
      <c r="I90" s="27"/>
      <c r="J90" s="67"/>
      <c r="K90" s="68"/>
      <c r="L90" s="10"/>
      <c r="M90" s="10"/>
      <c r="N90" s="5"/>
      <c r="O90" s="5"/>
    </row>
    <row r="91" spans="1:15" s="2" customFormat="1" ht="13.5" customHeight="1" x14ac:dyDescent="0.2">
      <c r="A91" s="6"/>
      <c r="B91" s="66"/>
      <c r="C91" s="43"/>
      <c r="D91" s="44"/>
      <c r="E91" s="85"/>
      <c r="F91" s="23"/>
      <c r="G91" s="23"/>
      <c r="H91" s="23"/>
      <c r="I91" s="27"/>
      <c r="J91" s="67"/>
      <c r="K91" s="68"/>
      <c r="L91" s="10"/>
      <c r="M91" s="10"/>
      <c r="N91" s="5"/>
      <c r="O91" s="5"/>
    </row>
    <row r="92" spans="1:15" s="2" customFormat="1" ht="13.5" customHeight="1" x14ac:dyDescent="0.2">
      <c r="A92" s="6"/>
      <c r="B92" s="66"/>
      <c r="C92" s="43"/>
      <c r="D92" s="44"/>
      <c r="E92" s="85"/>
      <c r="F92" s="23"/>
      <c r="G92" s="23"/>
      <c r="H92" s="23"/>
      <c r="I92" s="27"/>
      <c r="J92" s="93"/>
      <c r="K92" s="94"/>
      <c r="L92" s="10"/>
      <c r="M92" s="10"/>
      <c r="N92" s="5"/>
      <c r="O92" s="5"/>
    </row>
    <row r="93" spans="1:15" s="2" customFormat="1" ht="13.5" customHeight="1" x14ac:dyDescent="0.2">
      <c r="A93" s="6"/>
      <c r="B93" s="66"/>
      <c r="C93" s="43"/>
      <c r="D93" s="44"/>
      <c r="E93" s="85"/>
      <c r="F93" s="23"/>
      <c r="G93" s="23"/>
      <c r="H93" s="23"/>
      <c r="I93" s="27"/>
      <c r="J93" s="93"/>
      <c r="K93" s="94"/>
      <c r="L93" s="10"/>
      <c r="M93" s="10"/>
      <c r="N93" s="5"/>
      <c r="O93" s="5"/>
    </row>
    <row r="94" spans="1:15" s="2" customFormat="1" ht="13.5" customHeight="1" x14ac:dyDescent="0.2">
      <c r="A94" s="6"/>
      <c r="B94" s="66"/>
      <c r="C94" s="43"/>
      <c r="D94" s="44"/>
      <c r="E94" s="85"/>
      <c r="F94" s="23"/>
      <c r="G94" s="23"/>
      <c r="H94" s="23"/>
      <c r="I94" s="27"/>
      <c r="J94" s="67"/>
      <c r="K94" s="68"/>
      <c r="L94" s="10"/>
      <c r="M94" s="10"/>
      <c r="N94" s="5"/>
      <c r="O94" s="5"/>
    </row>
    <row r="95" spans="1:15" s="2" customFormat="1" ht="13.5" customHeight="1" x14ac:dyDescent="0.2">
      <c r="A95" s="6"/>
      <c r="B95" s="66"/>
      <c r="C95" s="43"/>
      <c r="D95" s="44"/>
      <c r="E95" s="86"/>
      <c r="F95" s="23"/>
      <c r="G95" s="23"/>
      <c r="H95" s="23"/>
      <c r="I95" s="27"/>
      <c r="J95" s="93"/>
      <c r="K95" s="94"/>
      <c r="L95" s="10"/>
      <c r="M95" s="10"/>
      <c r="N95" s="5"/>
      <c r="O95" s="5"/>
    </row>
    <row r="96" spans="1:15" s="2" customFormat="1" ht="13.5" customHeight="1" x14ac:dyDescent="0.2">
      <c r="A96" s="6"/>
      <c r="B96" s="13"/>
      <c r="C96" s="12" t="s">
        <v>11</v>
      </c>
      <c r="D96" s="12" t="s">
        <v>11</v>
      </c>
      <c r="E96" s="79">
        <f>SUM(E82:E95)</f>
        <v>0</v>
      </c>
      <c r="F96" s="78"/>
      <c r="G96" s="50"/>
      <c r="H96" s="50"/>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64</v>
      </c>
      <c r="B98" s="4" t="s">
        <v>46</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95" t="s">
        <v>43</v>
      </c>
      <c r="C100" s="97" t="s">
        <v>58</v>
      </c>
      <c r="D100" s="99" t="s">
        <v>62</v>
      </c>
      <c r="E100" s="101" t="s">
        <v>44</v>
      </c>
      <c r="F100" s="103"/>
      <c r="G100" s="103"/>
      <c r="H100" s="104"/>
      <c r="I100" s="20"/>
      <c r="J100" s="20"/>
      <c r="K100" s="20"/>
      <c r="L100" s="10"/>
      <c r="M100" s="10"/>
      <c r="N100" s="5"/>
      <c r="O100" s="5"/>
    </row>
    <row r="101" spans="1:15" s="2" customFormat="1" ht="36" customHeight="1" thickBot="1" x14ac:dyDescent="0.25">
      <c r="A101" s="6"/>
      <c r="B101" s="96"/>
      <c r="C101" s="98"/>
      <c r="D101" s="100"/>
      <c r="E101" s="102"/>
      <c r="F101" s="77"/>
      <c r="G101" s="83"/>
      <c r="H101" s="21"/>
      <c r="I101" s="25"/>
      <c r="J101" s="105" t="s">
        <v>45</v>
      </c>
      <c r="K101" s="105"/>
      <c r="L101" s="10"/>
      <c r="M101" s="10"/>
      <c r="N101" s="5"/>
      <c r="O101" s="5"/>
    </row>
    <row r="102" spans="1:15" s="2" customFormat="1" ht="13.5" customHeight="1" x14ac:dyDescent="0.2">
      <c r="A102" s="6"/>
      <c r="B102" s="48" t="s">
        <v>23</v>
      </c>
      <c r="C102" s="43"/>
      <c r="D102" s="43" t="s">
        <v>23</v>
      </c>
      <c r="E102" s="47" t="s">
        <v>23</v>
      </c>
      <c r="F102" s="23"/>
      <c r="G102" s="23"/>
      <c r="H102" s="23"/>
      <c r="I102" s="27"/>
      <c r="J102" s="93"/>
      <c r="K102" s="94"/>
      <c r="L102" s="10"/>
      <c r="M102" s="10"/>
      <c r="N102" s="5"/>
      <c r="O102" s="5"/>
    </row>
    <row r="103" spans="1:15" s="2" customFormat="1" ht="13.5" customHeight="1" x14ac:dyDescent="0.2">
      <c r="A103" s="6"/>
      <c r="B103" s="66" t="s">
        <v>23</v>
      </c>
      <c r="C103" s="43"/>
      <c r="D103" s="44" t="s">
        <v>23</v>
      </c>
      <c r="E103" s="85" t="s">
        <v>23</v>
      </c>
      <c r="F103" s="23"/>
      <c r="G103" s="23"/>
      <c r="H103" s="23"/>
      <c r="I103" s="27"/>
      <c r="J103" s="93"/>
      <c r="K103" s="94"/>
      <c r="L103" s="10"/>
      <c r="M103" s="10"/>
      <c r="N103" s="5"/>
      <c r="O103" s="5"/>
    </row>
    <row r="104" spans="1:15" s="2" customFormat="1" ht="13.5" customHeight="1" x14ac:dyDescent="0.2">
      <c r="A104" s="6"/>
      <c r="B104" s="66"/>
      <c r="C104" s="43"/>
      <c r="D104" s="44"/>
      <c r="E104" s="85"/>
      <c r="F104" s="23"/>
      <c r="G104" s="23"/>
      <c r="H104" s="23"/>
      <c r="I104" s="27"/>
      <c r="J104" s="81"/>
      <c r="K104" s="82"/>
      <c r="L104" s="10"/>
      <c r="M104" s="10"/>
      <c r="N104" s="5"/>
      <c r="O104" s="5"/>
    </row>
    <row r="105" spans="1:15" s="2" customFormat="1" ht="13.5" customHeight="1" x14ac:dyDescent="0.2">
      <c r="A105" s="6"/>
      <c r="B105" s="66"/>
      <c r="C105" s="43"/>
      <c r="D105" s="44"/>
      <c r="E105" s="85"/>
      <c r="F105" s="23"/>
      <c r="G105" s="23"/>
      <c r="H105" s="23"/>
      <c r="I105" s="27"/>
      <c r="J105" s="93"/>
      <c r="K105" s="94"/>
      <c r="L105" s="10"/>
      <c r="M105" s="10"/>
      <c r="N105" s="5"/>
      <c r="O105" s="5"/>
    </row>
    <row r="106" spans="1:15" s="2" customFormat="1" ht="13.5" customHeight="1" x14ac:dyDescent="0.2">
      <c r="A106" s="6"/>
      <c r="B106" s="66"/>
      <c r="C106" s="43"/>
      <c r="D106" s="44"/>
      <c r="E106" s="85"/>
      <c r="F106" s="23"/>
      <c r="G106" s="23"/>
      <c r="H106" s="23"/>
      <c r="I106" s="27"/>
      <c r="J106" s="93"/>
      <c r="K106" s="94"/>
      <c r="L106" s="10"/>
      <c r="M106" s="10"/>
      <c r="N106" s="5"/>
      <c r="O106" s="5"/>
    </row>
    <row r="107" spans="1:15" s="2" customFormat="1" ht="13.5" customHeight="1" x14ac:dyDescent="0.2">
      <c r="A107" s="6"/>
      <c r="B107" s="66"/>
      <c r="C107" s="43"/>
      <c r="D107" s="44"/>
      <c r="E107" s="85"/>
      <c r="F107" s="23"/>
      <c r="G107" s="23"/>
      <c r="H107" s="23"/>
      <c r="I107" s="27"/>
      <c r="J107" s="93"/>
      <c r="K107" s="94"/>
      <c r="L107" s="10"/>
      <c r="M107" s="10"/>
      <c r="N107" s="5"/>
      <c r="O107" s="5"/>
    </row>
    <row r="108" spans="1:15" s="2" customFormat="1" ht="13.5" customHeight="1" x14ac:dyDescent="0.2">
      <c r="A108" s="6"/>
      <c r="B108" s="66"/>
      <c r="C108" s="43"/>
      <c r="D108" s="44"/>
      <c r="E108" s="85"/>
      <c r="F108" s="23"/>
      <c r="G108" s="23"/>
      <c r="H108" s="23"/>
      <c r="I108" s="27"/>
      <c r="J108" s="93"/>
      <c r="K108" s="94"/>
      <c r="L108" s="10"/>
      <c r="M108" s="10"/>
      <c r="N108" s="5"/>
      <c r="O108" s="5"/>
    </row>
    <row r="109" spans="1:15" s="2" customFormat="1" ht="13.5" customHeight="1" x14ac:dyDescent="0.2">
      <c r="A109" s="6"/>
      <c r="B109" s="66"/>
      <c r="C109" s="43"/>
      <c r="D109" s="44"/>
      <c r="E109" s="85"/>
      <c r="F109" s="23"/>
      <c r="G109" s="23"/>
      <c r="H109" s="23"/>
      <c r="I109" s="27"/>
      <c r="J109" s="81"/>
      <c r="K109" s="82"/>
      <c r="L109" s="10"/>
      <c r="M109" s="10"/>
      <c r="N109" s="5"/>
      <c r="O109" s="5"/>
    </row>
    <row r="110" spans="1:15" s="2" customFormat="1" ht="13.5" customHeight="1" x14ac:dyDescent="0.2">
      <c r="A110" s="6"/>
      <c r="B110" s="66"/>
      <c r="C110" s="43"/>
      <c r="D110" s="44"/>
      <c r="E110" s="85"/>
      <c r="F110" s="23"/>
      <c r="G110" s="23"/>
      <c r="H110" s="23"/>
      <c r="I110" s="27"/>
      <c r="J110" s="81"/>
      <c r="K110" s="82"/>
      <c r="L110" s="10"/>
      <c r="M110" s="10"/>
      <c r="N110" s="5"/>
      <c r="O110" s="5"/>
    </row>
    <row r="111" spans="1:15" s="2" customFormat="1" ht="13.5" customHeight="1" x14ac:dyDescent="0.2">
      <c r="A111" s="6"/>
      <c r="B111" s="66"/>
      <c r="C111" s="43"/>
      <c r="D111" s="44"/>
      <c r="E111" s="85"/>
      <c r="F111" s="23"/>
      <c r="G111" s="23"/>
      <c r="H111" s="23"/>
      <c r="I111" s="27"/>
      <c r="J111" s="81"/>
      <c r="K111" s="82"/>
      <c r="L111" s="10"/>
      <c r="M111" s="10"/>
      <c r="N111" s="5"/>
      <c r="O111" s="5"/>
    </row>
    <row r="112" spans="1:15" s="2" customFormat="1" ht="13.5" customHeight="1" x14ac:dyDescent="0.2">
      <c r="A112" s="6"/>
      <c r="B112" s="66"/>
      <c r="C112" s="43"/>
      <c r="D112" s="44"/>
      <c r="E112" s="85"/>
      <c r="F112" s="23"/>
      <c r="G112" s="23"/>
      <c r="H112" s="23"/>
      <c r="I112" s="27"/>
      <c r="J112" s="93"/>
      <c r="K112" s="94"/>
      <c r="L112" s="10"/>
      <c r="M112" s="10"/>
      <c r="N112" s="5"/>
      <c r="O112" s="5"/>
    </row>
    <row r="113" spans="1:15" s="2" customFormat="1" ht="13.5" customHeight="1" x14ac:dyDescent="0.2">
      <c r="A113" s="6"/>
      <c r="B113" s="66"/>
      <c r="C113" s="43"/>
      <c r="D113" s="44"/>
      <c r="E113" s="85"/>
      <c r="F113" s="23"/>
      <c r="G113" s="23"/>
      <c r="H113" s="23"/>
      <c r="I113" s="27"/>
      <c r="J113" s="93"/>
      <c r="K113" s="94"/>
      <c r="L113" s="10"/>
      <c r="M113" s="10"/>
      <c r="N113" s="5"/>
      <c r="O113" s="5"/>
    </row>
    <row r="114" spans="1:15" s="2" customFormat="1" ht="13.5" customHeight="1" x14ac:dyDescent="0.2">
      <c r="A114" s="6"/>
      <c r="B114" s="66"/>
      <c r="C114" s="43"/>
      <c r="D114" s="44"/>
      <c r="E114" s="85"/>
      <c r="F114" s="23"/>
      <c r="G114" s="23"/>
      <c r="H114" s="23"/>
      <c r="I114" s="27"/>
      <c r="J114" s="81"/>
      <c r="K114" s="82"/>
      <c r="L114" s="10"/>
      <c r="M114" s="10"/>
      <c r="N114" s="5"/>
      <c r="O114" s="5"/>
    </row>
    <row r="115" spans="1:15" s="2" customFormat="1" ht="13.5" customHeight="1" x14ac:dyDescent="0.2">
      <c r="A115" s="6"/>
      <c r="B115" s="66"/>
      <c r="C115" s="43"/>
      <c r="D115" s="44"/>
      <c r="E115" s="86"/>
      <c r="F115" s="23"/>
      <c r="G115" s="23"/>
      <c r="H115" s="23"/>
      <c r="I115" s="27"/>
      <c r="J115" s="93"/>
      <c r="K115" s="94"/>
      <c r="L115" s="10"/>
      <c r="M115" s="10"/>
      <c r="N115" s="5"/>
      <c r="O115" s="5"/>
    </row>
    <row r="116" spans="1:15" s="2" customFormat="1" ht="13.5" customHeight="1" x14ac:dyDescent="0.2">
      <c r="A116" s="6"/>
      <c r="B116" s="13"/>
      <c r="C116" s="12" t="s">
        <v>11</v>
      </c>
      <c r="D116" s="12" t="s">
        <v>11</v>
      </c>
      <c r="E116" s="79">
        <f>SUM(E102:E115)</f>
        <v>0</v>
      </c>
      <c r="F116" s="78"/>
      <c r="G116" s="50"/>
      <c r="H116" s="50"/>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23</v>
      </c>
      <c r="D119" s="14"/>
      <c r="E119" s="6"/>
      <c r="F119" s="10"/>
      <c r="G119" s="10"/>
      <c r="H119" s="10"/>
      <c r="I119" s="10"/>
      <c r="J119" s="10"/>
      <c r="K119" s="10"/>
      <c r="L119" s="10"/>
      <c r="M119" s="10"/>
      <c r="N119" s="5"/>
      <c r="O119" s="5"/>
    </row>
    <row r="120" spans="1:15" s="3" customFormat="1" ht="12.75" x14ac:dyDescent="0.2">
      <c r="C120" s="62" t="s">
        <v>50</v>
      </c>
      <c r="D120" s="12" t="s">
        <v>11</v>
      </c>
      <c r="E120" s="79">
        <f>E38+E57+E76+E96+E116</f>
        <v>0</v>
      </c>
      <c r="F120" s="24"/>
      <c r="G120" s="64"/>
      <c r="H120" s="65"/>
    </row>
    <row r="121" spans="1:15" ht="15" customHeight="1" x14ac:dyDescent="0.2">
      <c r="A121" s="4" t="s">
        <v>24</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Y6DTcF1iAzLWSkkN1z7xPAqZ9/2VKnBux61TVMXkOogrsQz2MISE9lts+rEqpxejxUkuHoCrZDC2spXRQbsbmg==" saltValue="iusFeV5olqo7Y0CXQx3Ntw=="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934B715A-8B71-44F6-885D-C66EA7201596}">
      <formula1>44139</formula1>
    </dataValidation>
    <dataValidation type="date" operator="greaterThan" allowBlank="1" showInputMessage="1" showErrorMessage="1" error="Daoten skal angives i format dd-mm-åååå. Slutdatoen for gyldighedsprioden kan ikke være tidligere end startdatoen." sqref="F77:G77 L73:M76" xr:uid="{784E9A06-2DB9-4EBD-BECA-4E915B15585B}">
      <formula1>E73</formula1>
    </dataValidation>
    <dataValidation type="date" operator="greaterThan" allowBlank="1" showInputMessage="1" showErrorMessage="1" error="Daoten skal angives i format dd-mm-åååå. Slutdatoen for gyldighedsprioden kan ikke være tidligere end startdatoen." sqref="H77:I77" xr:uid="{67F3359E-3EE8-40F2-BDA4-A59DD5720CC4}">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DB6EDE35-9E6D-419F-8713-2F6AFBE48EFA}">
          <x14:formula1>
            <xm:f>'Ark1'!$Q$2:$Q$4</xm:f>
          </x14:formula1>
          <xm:sqref>C24:C37 C43:C56 C102:C115 C82:C95 C62:C75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4FC3-7D47-4F23-8BAE-332752F3F8E6}">
  <sheetPr>
    <tabColor theme="7" tint="0.79998168889431442"/>
    <pageSetUpPr fitToPage="1"/>
  </sheetPr>
  <dimension ref="A1:P272"/>
  <sheetViews>
    <sheetView topLeftCell="A69" zoomScale="80" zoomScaleNormal="80" workbookViewId="0">
      <selection activeCell="C115" sqref="C115"/>
    </sheetView>
  </sheetViews>
  <sheetFormatPr defaultColWidth="0" defaultRowHeight="15.75" customHeight="1" zeroHeight="1" x14ac:dyDescent="0.2"/>
  <cols>
    <col min="1" max="1" width="3.375" style="4" customWidth="1"/>
    <col min="2" max="2" width="42" style="4" customWidth="1"/>
    <col min="3" max="3" width="17.625" style="4" customWidth="1"/>
    <col min="4" max="4" width="41.125" style="4" customWidth="1"/>
    <col min="5" max="5" width="23.375" style="4" customWidth="1"/>
    <col min="6" max="6" width="17.625" style="4" hidden="1" customWidth="1"/>
    <col min="7" max="7" width="17.375" style="4" hidden="1" customWidth="1"/>
    <col min="8" max="8" width="17.625" style="4" hidden="1"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40</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95" t="s">
        <v>43</v>
      </c>
      <c r="C22" s="97" t="s">
        <v>58</v>
      </c>
      <c r="D22" s="99" t="s">
        <v>62</v>
      </c>
      <c r="E22" s="101" t="s">
        <v>44</v>
      </c>
      <c r="F22" s="103"/>
      <c r="G22" s="103"/>
      <c r="H22" s="104"/>
      <c r="I22" s="20"/>
      <c r="J22" s="20"/>
      <c r="K22" s="20"/>
      <c r="L22" s="20"/>
      <c r="M22" s="20"/>
      <c r="N22" s="5"/>
      <c r="O22" s="5"/>
    </row>
    <row r="23" spans="1:15" s="2" customFormat="1" ht="40.5" customHeight="1" thickBot="1" x14ac:dyDescent="0.25">
      <c r="A23" s="6"/>
      <c r="B23" s="96"/>
      <c r="C23" s="98"/>
      <c r="D23" s="100"/>
      <c r="E23" s="102"/>
      <c r="F23" s="77"/>
      <c r="G23" s="76"/>
      <c r="H23" s="21"/>
      <c r="I23" s="25"/>
      <c r="J23" s="105" t="s">
        <v>45</v>
      </c>
      <c r="K23" s="105"/>
      <c r="L23" s="75"/>
      <c r="M23" s="75"/>
      <c r="N23" s="5"/>
      <c r="O23" s="5"/>
    </row>
    <row r="24" spans="1:15" s="2" customFormat="1" ht="14.25" customHeight="1" x14ac:dyDescent="0.2">
      <c r="A24" s="6"/>
      <c r="B24" s="48" t="s">
        <v>23</v>
      </c>
      <c r="C24" s="43"/>
      <c r="D24" s="43" t="s">
        <v>23</v>
      </c>
      <c r="E24" s="47" t="s">
        <v>23</v>
      </c>
      <c r="F24" s="23"/>
      <c r="G24" s="23"/>
      <c r="H24" s="23"/>
      <c r="I24" s="27"/>
      <c r="J24" s="93"/>
      <c r="K24" s="94"/>
      <c r="L24" s="32"/>
      <c r="M24" s="32"/>
      <c r="N24" s="5"/>
      <c r="O24" s="106"/>
    </row>
    <row r="25" spans="1:15" s="2" customFormat="1" ht="14.25" customHeight="1" x14ac:dyDescent="0.2">
      <c r="A25" s="6"/>
      <c r="B25" s="66" t="s">
        <v>23</v>
      </c>
      <c r="C25" s="43"/>
      <c r="D25" s="44" t="s">
        <v>23</v>
      </c>
      <c r="E25" s="85" t="s">
        <v>23</v>
      </c>
      <c r="F25" s="23"/>
      <c r="G25" s="23"/>
      <c r="H25" s="23"/>
      <c r="I25" s="27"/>
      <c r="J25" s="93"/>
      <c r="K25" s="94"/>
      <c r="L25" s="32"/>
      <c r="M25" s="32"/>
      <c r="N25" s="5"/>
      <c r="O25" s="106"/>
    </row>
    <row r="26" spans="1:15" s="2" customFormat="1" ht="14.25" customHeight="1" x14ac:dyDescent="0.2">
      <c r="A26" s="6"/>
      <c r="B26" s="66"/>
      <c r="C26" s="43"/>
      <c r="D26" s="44"/>
      <c r="E26" s="85"/>
      <c r="F26" s="23"/>
      <c r="G26" s="23"/>
      <c r="H26" s="23"/>
      <c r="I26" s="27"/>
      <c r="J26" s="73"/>
      <c r="K26" s="74"/>
      <c r="L26" s="32"/>
      <c r="M26" s="32"/>
      <c r="N26" s="5"/>
      <c r="O26" s="106"/>
    </row>
    <row r="27" spans="1:15" s="2" customFormat="1" ht="14.25" customHeight="1" x14ac:dyDescent="0.2">
      <c r="A27" s="6"/>
      <c r="B27" s="66"/>
      <c r="C27" s="43"/>
      <c r="D27" s="44"/>
      <c r="E27" s="85"/>
      <c r="F27" s="23"/>
      <c r="G27" s="23"/>
      <c r="H27" s="23"/>
      <c r="I27" s="27"/>
      <c r="J27" s="93"/>
      <c r="K27" s="94"/>
      <c r="L27" s="32"/>
      <c r="M27" s="32"/>
      <c r="N27" s="5"/>
      <c r="O27" s="106"/>
    </row>
    <row r="28" spans="1:15" s="2" customFormat="1" ht="14.25" customHeight="1" x14ac:dyDescent="0.2">
      <c r="A28" s="6"/>
      <c r="B28" s="66"/>
      <c r="C28" s="43"/>
      <c r="D28" s="44"/>
      <c r="E28" s="85"/>
      <c r="F28" s="23"/>
      <c r="G28" s="23"/>
      <c r="H28" s="23"/>
      <c r="I28" s="27"/>
      <c r="J28" s="93"/>
      <c r="K28" s="94"/>
      <c r="L28" s="32"/>
      <c r="M28" s="32"/>
      <c r="N28" s="5"/>
      <c r="O28" s="5"/>
    </row>
    <row r="29" spans="1:15" s="2" customFormat="1" ht="14.25" customHeight="1" x14ac:dyDescent="0.2">
      <c r="A29" s="6"/>
      <c r="B29" s="66"/>
      <c r="C29" s="43"/>
      <c r="D29" s="44"/>
      <c r="E29" s="85"/>
      <c r="F29" s="23"/>
      <c r="G29" s="23"/>
      <c r="H29" s="23"/>
      <c r="I29" s="27"/>
      <c r="J29" s="93"/>
      <c r="K29" s="94"/>
      <c r="L29" s="32"/>
      <c r="M29" s="32"/>
      <c r="N29" s="5"/>
      <c r="O29" s="5"/>
    </row>
    <row r="30" spans="1:15" s="2" customFormat="1" ht="14.25" customHeight="1" x14ac:dyDescent="0.2">
      <c r="A30" s="6"/>
      <c r="B30" s="66"/>
      <c r="C30" s="43"/>
      <c r="D30" s="44"/>
      <c r="E30" s="85"/>
      <c r="F30" s="23"/>
      <c r="G30" s="23"/>
      <c r="H30" s="23"/>
      <c r="I30" s="27"/>
      <c r="J30" s="93"/>
      <c r="K30" s="94"/>
      <c r="L30" s="32"/>
      <c r="M30" s="32"/>
      <c r="N30" s="5"/>
      <c r="O30" s="5"/>
    </row>
    <row r="31" spans="1:15" s="2" customFormat="1" ht="14.25" customHeight="1" x14ac:dyDescent="0.2">
      <c r="A31" s="6"/>
      <c r="B31" s="66"/>
      <c r="C31" s="43"/>
      <c r="D31" s="44"/>
      <c r="E31" s="85"/>
      <c r="F31" s="23"/>
      <c r="G31" s="23"/>
      <c r="H31" s="23"/>
      <c r="I31" s="27"/>
      <c r="J31" s="73"/>
      <c r="K31" s="74"/>
      <c r="L31" s="32"/>
      <c r="M31" s="32"/>
      <c r="N31" s="5"/>
      <c r="O31" s="5"/>
    </row>
    <row r="32" spans="1:15" s="2" customFormat="1" ht="14.25" customHeight="1" x14ac:dyDescent="0.2">
      <c r="A32" s="6"/>
      <c r="B32" s="66"/>
      <c r="C32" s="43"/>
      <c r="D32" s="44"/>
      <c r="E32" s="85"/>
      <c r="F32" s="23"/>
      <c r="G32" s="23"/>
      <c r="H32" s="23"/>
      <c r="I32" s="27"/>
      <c r="J32" s="73"/>
      <c r="K32" s="74"/>
      <c r="L32" s="32"/>
      <c r="M32" s="32"/>
      <c r="N32" s="5"/>
      <c r="O32" s="5"/>
    </row>
    <row r="33" spans="1:15" s="2" customFormat="1" ht="14.25" customHeight="1" x14ac:dyDescent="0.2">
      <c r="A33" s="6"/>
      <c r="B33" s="66"/>
      <c r="C33" s="43"/>
      <c r="D33" s="44"/>
      <c r="E33" s="85"/>
      <c r="F33" s="23"/>
      <c r="G33" s="23"/>
      <c r="H33" s="23"/>
      <c r="I33" s="27"/>
      <c r="J33" s="73"/>
      <c r="K33" s="74"/>
      <c r="L33" s="32"/>
      <c r="M33" s="32"/>
      <c r="N33" s="5"/>
      <c r="O33" s="5"/>
    </row>
    <row r="34" spans="1:15" s="2" customFormat="1" ht="14.25" customHeight="1" x14ac:dyDescent="0.2">
      <c r="A34" s="6"/>
      <c r="B34" s="66"/>
      <c r="C34" s="43"/>
      <c r="D34" s="44"/>
      <c r="E34" s="85"/>
      <c r="F34" s="23"/>
      <c r="G34" s="23"/>
      <c r="H34" s="23"/>
      <c r="I34" s="27"/>
      <c r="J34" s="93"/>
      <c r="K34" s="94"/>
      <c r="L34" s="32"/>
      <c r="M34" s="32"/>
      <c r="N34" s="5"/>
      <c r="O34" s="5"/>
    </row>
    <row r="35" spans="1:15" s="2" customFormat="1" ht="14.25" customHeight="1" x14ac:dyDescent="0.2">
      <c r="A35" s="6"/>
      <c r="B35" s="66"/>
      <c r="C35" s="43"/>
      <c r="D35" s="44"/>
      <c r="E35" s="85"/>
      <c r="F35" s="23"/>
      <c r="G35" s="23"/>
      <c r="H35" s="23"/>
      <c r="I35" s="27"/>
      <c r="J35" s="93"/>
      <c r="K35" s="94"/>
      <c r="L35" s="32"/>
      <c r="M35" s="32"/>
      <c r="N35" s="5"/>
      <c r="O35" s="5"/>
    </row>
    <row r="36" spans="1:15" s="2" customFormat="1" ht="14.25" customHeight="1" x14ac:dyDescent="0.2">
      <c r="A36" s="6"/>
      <c r="B36" s="66"/>
      <c r="C36" s="43"/>
      <c r="D36" s="44"/>
      <c r="E36" s="85"/>
      <c r="F36" s="23"/>
      <c r="G36" s="23"/>
      <c r="H36" s="23"/>
      <c r="I36" s="27"/>
      <c r="J36" s="73"/>
      <c r="K36" s="74"/>
      <c r="L36" s="32"/>
      <c r="M36" s="32"/>
      <c r="N36" s="5"/>
      <c r="O36" s="5"/>
    </row>
    <row r="37" spans="1:15" s="2" customFormat="1" ht="13.5" customHeight="1" x14ac:dyDescent="0.2">
      <c r="A37" s="6"/>
      <c r="B37" s="66"/>
      <c r="C37" s="43"/>
      <c r="D37" s="44"/>
      <c r="E37" s="86"/>
      <c r="F37" s="23"/>
      <c r="G37" s="23"/>
      <c r="H37" s="23"/>
      <c r="I37" s="27"/>
      <c r="J37" s="93"/>
      <c r="K37" s="94"/>
      <c r="L37" s="28"/>
      <c r="M37" s="28"/>
      <c r="N37" s="5"/>
      <c r="O37" s="5"/>
    </row>
    <row r="38" spans="1:15" s="2" customFormat="1" ht="14.25" customHeight="1" x14ac:dyDescent="0.2">
      <c r="A38" s="6"/>
      <c r="B38" s="13"/>
      <c r="C38" s="12" t="s">
        <v>11</v>
      </c>
      <c r="D38" s="12" t="s">
        <v>11</v>
      </c>
      <c r="E38" s="79">
        <f>SUM(E24:E37)</f>
        <v>0</v>
      </c>
      <c r="F38" s="78"/>
      <c r="G38" s="50"/>
      <c r="H38" s="50"/>
      <c r="I38" s="28"/>
      <c r="J38" s="28"/>
      <c r="K38" s="28"/>
      <c r="L38" s="11"/>
      <c r="M38" s="11"/>
      <c r="N38" s="5"/>
      <c r="O38" s="5"/>
    </row>
    <row r="39" spans="1:15" ht="21.6" customHeight="1" x14ac:dyDescent="0.2">
      <c r="A39" s="4" t="s">
        <v>0</v>
      </c>
      <c r="B39" s="4" t="s">
        <v>41</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43</v>
      </c>
      <c r="C41" s="97" t="s">
        <v>58</v>
      </c>
      <c r="D41" s="99" t="s">
        <v>62</v>
      </c>
      <c r="E41" s="101" t="s">
        <v>44</v>
      </c>
      <c r="F41" s="103"/>
      <c r="G41" s="103"/>
      <c r="H41" s="104"/>
      <c r="I41" s="20"/>
      <c r="J41" s="20"/>
      <c r="K41" s="20"/>
      <c r="L41" s="20"/>
      <c r="M41" s="20"/>
      <c r="N41" s="5"/>
      <c r="O41" s="5"/>
    </row>
    <row r="42" spans="1:15" s="2" customFormat="1" ht="36" customHeight="1" thickBot="1" x14ac:dyDescent="0.25">
      <c r="A42" s="6"/>
      <c r="B42" s="109"/>
      <c r="C42" s="98"/>
      <c r="D42" s="100"/>
      <c r="E42" s="102"/>
      <c r="F42" s="77"/>
      <c r="G42" s="76"/>
      <c r="H42" s="21"/>
      <c r="I42" s="25"/>
      <c r="J42" s="107" t="s">
        <v>45</v>
      </c>
      <c r="K42" s="107"/>
      <c r="L42" s="75"/>
      <c r="M42" s="75"/>
      <c r="N42" s="5"/>
      <c r="O42" s="5"/>
    </row>
    <row r="43" spans="1:15" s="2" customFormat="1" ht="14.25" customHeight="1" x14ac:dyDescent="0.2">
      <c r="A43" s="6"/>
      <c r="B43" s="48" t="s">
        <v>23</v>
      </c>
      <c r="C43" s="43"/>
      <c r="D43" s="43" t="s">
        <v>23</v>
      </c>
      <c r="E43" s="47" t="s">
        <v>23</v>
      </c>
      <c r="F43" s="23"/>
      <c r="G43" s="23"/>
      <c r="H43" s="23"/>
      <c r="I43" s="29"/>
      <c r="J43" s="93"/>
      <c r="K43" s="94"/>
      <c r="L43" s="32"/>
      <c r="M43" s="32"/>
      <c r="N43" s="5"/>
      <c r="O43" s="106"/>
    </row>
    <row r="44" spans="1:15" s="2" customFormat="1" ht="14.25" customHeight="1" x14ac:dyDescent="0.2">
      <c r="A44" s="6"/>
      <c r="B44" s="66" t="s">
        <v>23</v>
      </c>
      <c r="C44" s="43"/>
      <c r="D44" s="44" t="s">
        <v>23</v>
      </c>
      <c r="E44" s="85" t="s">
        <v>23</v>
      </c>
      <c r="F44" s="23"/>
      <c r="G44" s="23"/>
      <c r="H44" s="23"/>
      <c r="I44" s="29"/>
      <c r="J44" s="93"/>
      <c r="K44" s="94"/>
      <c r="L44" s="32"/>
      <c r="M44" s="32"/>
      <c r="N44" s="5"/>
      <c r="O44" s="106"/>
    </row>
    <row r="45" spans="1:15" s="2" customFormat="1" ht="14.25" customHeight="1" x14ac:dyDescent="0.2">
      <c r="A45" s="6"/>
      <c r="B45" s="66"/>
      <c r="C45" s="43"/>
      <c r="D45" s="44"/>
      <c r="E45" s="85"/>
      <c r="F45" s="23"/>
      <c r="G45" s="23"/>
      <c r="H45" s="23"/>
      <c r="I45" s="29"/>
      <c r="J45" s="93"/>
      <c r="K45" s="94"/>
      <c r="L45" s="32"/>
      <c r="M45" s="32"/>
      <c r="N45" s="5"/>
      <c r="O45" s="106"/>
    </row>
    <row r="46" spans="1:15" s="2" customFormat="1" ht="14.25" customHeight="1" x14ac:dyDescent="0.2">
      <c r="A46" s="6"/>
      <c r="B46" s="66"/>
      <c r="C46" s="43"/>
      <c r="D46" s="44"/>
      <c r="E46" s="85"/>
      <c r="F46" s="23"/>
      <c r="G46" s="23"/>
      <c r="H46" s="23"/>
      <c r="I46" s="29"/>
      <c r="J46" s="93"/>
      <c r="K46" s="94"/>
      <c r="L46" s="32"/>
      <c r="M46" s="32"/>
      <c r="N46" s="5"/>
      <c r="O46" s="106"/>
    </row>
    <row r="47" spans="1:15" s="2" customFormat="1" ht="14.25" customHeight="1" x14ac:dyDescent="0.2">
      <c r="A47" s="6"/>
      <c r="B47" s="66"/>
      <c r="C47" s="43"/>
      <c r="D47" s="44"/>
      <c r="E47" s="85"/>
      <c r="F47" s="23"/>
      <c r="G47" s="23"/>
      <c r="H47" s="23"/>
      <c r="I47" s="29"/>
      <c r="J47" s="93"/>
      <c r="K47" s="94"/>
      <c r="L47" s="32"/>
      <c r="M47" s="32"/>
      <c r="N47" s="5"/>
      <c r="O47" s="5"/>
    </row>
    <row r="48" spans="1:15" s="2" customFormat="1" ht="14.25" customHeight="1" x14ac:dyDescent="0.2">
      <c r="A48" s="6"/>
      <c r="B48" s="66"/>
      <c r="C48" s="43"/>
      <c r="D48" s="44"/>
      <c r="E48" s="85"/>
      <c r="F48" s="23"/>
      <c r="G48" s="23"/>
      <c r="H48" s="23"/>
      <c r="I48" s="29"/>
      <c r="J48" s="73"/>
      <c r="K48" s="74"/>
      <c r="L48" s="32"/>
      <c r="M48" s="32"/>
      <c r="N48" s="5"/>
      <c r="O48" s="5"/>
    </row>
    <row r="49" spans="1:15" s="2" customFormat="1" ht="14.25" customHeight="1" x14ac:dyDescent="0.2">
      <c r="A49" s="6"/>
      <c r="B49" s="66"/>
      <c r="C49" s="43"/>
      <c r="D49" s="44"/>
      <c r="E49" s="85"/>
      <c r="F49" s="23"/>
      <c r="G49" s="23"/>
      <c r="H49" s="23"/>
      <c r="I49" s="29"/>
      <c r="J49" s="73"/>
      <c r="K49" s="74"/>
      <c r="L49" s="32"/>
      <c r="M49" s="32"/>
      <c r="N49" s="5"/>
      <c r="O49" s="5"/>
    </row>
    <row r="50" spans="1:15" s="2" customFormat="1" ht="14.25" customHeight="1" x14ac:dyDescent="0.2">
      <c r="A50" s="6"/>
      <c r="B50" s="66"/>
      <c r="C50" s="43"/>
      <c r="D50" s="44"/>
      <c r="E50" s="85"/>
      <c r="F50" s="23"/>
      <c r="G50" s="23"/>
      <c r="H50" s="23"/>
      <c r="I50" s="29"/>
      <c r="J50" s="73"/>
      <c r="K50" s="74"/>
      <c r="L50" s="32"/>
      <c r="M50" s="32"/>
      <c r="N50" s="5"/>
      <c r="O50" s="5"/>
    </row>
    <row r="51" spans="1:15" s="2" customFormat="1" ht="14.25" customHeight="1" x14ac:dyDescent="0.2">
      <c r="A51" s="6"/>
      <c r="B51" s="66"/>
      <c r="C51" s="43"/>
      <c r="D51" s="44"/>
      <c r="E51" s="85"/>
      <c r="F51" s="23"/>
      <c r="G51" s="23"/>
      <c r="H51" s="23"/>
      <c r="I51" s="29"/>
      <c r="J51" s="93"/>
      <c r="K51" s="94"/>
      <c r="L51" s="32"/>
      <c r="M51" s="32"/>
      <c r="N51" s="5"/>
      <c r="O51" s="5"/>
    </row>
    <row r="52" spans="1:15" s="2" customFormat="1" ht="14.25" customHeight="1" x14ac:dyDescent="0.2">
      <c r="A52" s="6"/>
      <c r="B52" s="66"/>
      <c r="C52" s="43"/>
      <c r="D52" s="44"/>
      <c r="E52" s="85"/>
      <c r="F52" s="23"/>
      <c r="G52" s="23"/>
      <c r="H52" s="23"/>
      <c r="I52" s="29"/>
      <c r="J52" s="93"/>
      <c r="K52" s="94"/>
      <c r="L52" s="32"/>
      <c r="M52" s="32"/>
      <c r="N52" s="5"/>
      <c r="O52" s="5"/>
    </row>
    <row r="53" spans="1:15" s="2" customFormat="1" ht="14.25" customHeight="1" x14ac:dyDescent="0.2">
      <c r="A53" s="6"/>
      <c r="B53" s="66"/>
      <c r="C53" s="43"/>
      <c r="D53" s="44"/>
      <c r="E53" s="85"/>
      <c r="F53" s="23"/>
      <c r="G53" s="23"/>
      <c r="H53" s="23"/>
      <c r="I53" s="29"/>
      <c r="J53" s="93"/>
      <c r="K53" s="94"/>
      <c r="L53" s="32"/>
      <c r="M53" s="32"/>
      <c r="N53" s="5"/>
      <c r="O53" s="5"/>
    </row>
    <row r="54" spans="1:15" s="2" customFormat="1" ht="14.25" customHeight="1" x14ac:dyDescent="0.2">
      <c r="A54" s="6"/>
      <c r="B54" s="66"/>
      <c r="C54" s="43"/>
      <c r="D54" s="44"/>
      <c r="E54" s="85"/>
      <c r="F54" s="23"/>
      <c r="G54" s="23"/>
      <c r="H54" s="23"/>
      <c r="I54" s="29"/>
      <c r="J54" s="93"/>
      <c r="K54" s="94"/>
      <c r="L54" s="32"/>
      <c r="M54" s="32"/>
      <c r="N54" s="5"/>
      <c r="O54" s="5"/>
    </row>
    <row r="55" spans="1:15" s="2" customFormat="1" ht="14.25" customHeight="1" x14ac:dyDescent="0.2">
      <c r="A55" s="6"/>
      <c r="B55" s="66"/>
      <c r="C55" s="43"/>
      <c r="D55" s="44"/>
      <c r="E55" s="85"/>
      <c r="F55" s="23"/>
      <c r="G55" s="23"/>
      <c r="H55" s="23"/>
      <c r="I55" s="29"/>
      <c r="J55" s="73"/>
      <c r="K55" s="74"/>
      <c r="L55" s="32"/>
      <c r="M55" s="32"/>
      <c r="N55" s="5"/>
      <c r="O55" s="5"/>
    </row>
    <row r="56" spans="1:15" s="2" customFormat="1" ht="12.75" customHeight="1" x14ac:dyDescent="0.2">
      <c r="A56" s="6"/>
      <c r="B56" s="66"/>
      <c r="C56" s="43"/>
      <c r="D56" s="44"/>
      <c r="E56" s="86"/>
      <c r="F56" s="23"/>
      <c r="G56" s="23"/>
      <c r="H56" s="23"/>
      <c r="I56" s="29"/>
      <c r="J56" s="93"/>
      <c r="K56" s="94"/>
      <c r="L56" s="30"/>
      <c r="M56" s="30"/>
      <c r="N56" s="5"/>
      <c r="O56" s="5"/>
    </row>
    <row r="57" spans="1:15" s="2" customFormat="1" ht="14.25" customHeight="1" x14ac:dyDescent="0.2">
      <c r="A57" s="6"/>
      <c r="B57" s="13"/>
      <c r="C57" s="12" t="s">
        <v>11</v>
      </c>
      <c r="D57" s="12" t="s">
        <v>11</v>
      </c>
      <c r="E57" s="79">
        <f>SUM(E43:E56)</f>
        <v>0</v>
      </c>
      <c r="F57" s="78"/>
      <c r="G57" s="50"/>
      <c r="H57" s="50"/>
      <c r="I57" s="30"/>
      <c r="J57" s="30"/>
      <c r="K57" s="30"/>
      <c r="L57" s="10"/>
      <c r="M57" s="10"/>
      <c r="N57" s="5"/>
      <c r="O57" s="5"/>
    </row>
    <row r="58" spans="1:15" ht="21.6" customHeight="1" x14ac:dyDescent="0.2">
      <c r="A58" s="4" t="s">
        <v>18</v>
      </c>
      <c r="B58" s="4" t="s">
        <v>63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43</v>
      </c>
      <c r="C60" s="97" t="s">
        <v>58</v>
      </c>
      <c r="D60" s="99" t="s">
        <v>62</v>
      </c>
      <c r="E60" s="101" t="s">
        <v>44</v>
      </c>
      <c r="F60" s="103"/>
      <c r="G60" s="103"/>
      <c r="H60" s="104"/>
      <c r="I60" s="20"/>
      <c r="J60" s="20"/>
      <c r="K60" s="20"/>
      <c r="L60" s="49"/>
      <c r="M60" s="49"/>
      <c r="N60" s="5"/>
      <c r="O60" s="5"/>
    </row>
    <row r="61" spans="1:15" s="2" customFormat="1" ht="37.5" customHeight="1" thickBot="1" x14ac:dyDescent="0.25">
      <c r="A61" s="6"/>
      <c r="B61" s="109"/>
      <c r="C61" s="98"/>
      <c r="D61" s="100"/>
      <c r="E61" s="102"/>
      <c r="F61" s="77"/>
      <c r="G61" s="76"/>
      <c r="H61" s="21"/>
      <c r="I61" s="25"/>
      <c r="J61" s="107" t="s">
        <v>45</v>
      </c>
      <c r="K61" s="107"/>
      <c r="L61" s="49"/>
      <c r="M61" s="49"/>
      <c r="N61" s="5"/>
      <c r="O61" s="5"/>
    </row>
    <row r="62" spans="1:15" s="2" customFormat="1" ht="14.25" customHeight="1" x14ac:dyDescent="0.2">
      <c r="A62" s="6"/>
      <c r="B62" s="48" t="s">
        <v>23</v>
      </c>
      <c r="C62" s="43"/>
      <c r="D62" s="43" t="s">
        <v>23</v>
      </c>
      <c r="E62" s="47" t="s">
        <v>23</v>
      </c>
      <c r="F62" s="23"/>
      <c r="G62" s="23"/>
      <c r="H62" s="23"/>
      <c r="I62" s="29"/>
      <c r="J62" s="93"/>
      <c r="K62" s="94"/>
      <c r="L62" s="32"/>
      <c r="M62" s="32"/>
      <c r="N62" s="5"/>
      <c r="O62" s="106"/>
    </row>
    <row r="63" spans="1:15" s="2" customFormat="1" ht="14.25" customHeight="1" x14ac:dyDescent="0.2">
      <c r="A63" s="6"/>
      <c r="B63" s="66" t="s">
        <v>23</v>
      </c>
      <c r="C63" s="43"/>
      <c r="D63" s="44" t="s">
        <v>23</v>
      </c>
      <c r="E63" s="85" t="s">
        <v>23</v>
      </c>
      <c r="F63" s="23"/>
      <c r="G63" s="23"/>
      <c r="H63" s="23"/>
      <c r="I63" s="29"/>
      <c r="J63" s="93" t="s">
        <v>23</v>
      </c>
      <c r="K63" s="94"/>
      <c r="L63" s="32"/>
      <c r="M63" s="32"/>
      <c r="N63" s="5"/>
      <c r="O63" s="106"/>
    </row>
    <row r="64" spans="1:15" s="2" customFormat="1" ht="14.25" customHeight="1" x14ac:dyDescent="0.2">
      <c r="A64" s="6"/>
      <c r="B64" s="66"/>
      <c r="C64" s="43"/>
      <c r="D64" s="44"/>
      <c r="E64" s="85"/>
      <c r="F64" s="23"/>
      <c r="G64" s="23"/>
      <c r="H64" s="23"/>
      <c r="I64" s="29"/>
      <c r="J64" s="93"/>
      <c r="K64" s="94"/>
      <c r="L64" s="32"/>
      <c r="M64" s="32"/>
      <c r="N64" s="5"/>
      <c r="O64" s="106"/>
    </row>
    <row r="65" spans="1:15" s="2" customFormat="1" ht="14.25" customHeight="1" x14ac:dyDescent="0.2">
      <c r="A65" s="6"/>
      <c r="B65" s="66"/>
      <c r="C65" s="43"/>
      <c r="D65" s="44"/>
      <c r="E65" s="85"/>
      <c r="F65" s="23"/>
      <c r="G65" s="23"/>
      <c r="H65" s="23"/>
      <c r="I65" s="29"/>
      <c r="J65" s="93"/>
      <c r="K65" s="94"/>
      <c r="L65" s="32"/>
      <c r="M65" s="32"/>
      <c r="N65" s="5"/>
      <c r="O65" s="106"/>
    </row>
    <row r="66" spans="1:15" s="2" customFormat="1" ht="14.25" customHeight="1" x14ac:dyDescent="0.2">
      <c r="A66" s="6" t="s">
        <v>39</v>
      </c>
      <c r="B66" s="66"/>
      <c r="C66" s="43"/>
      <c r="D66" s="44"/>
      <c r="E66" s="85"/>
      <c r="F66" s="23"/>
      <c r="G66" s="23"/>
      <c r="H66" s="23"/>
      <c r="I66" s="29"/>
      <c r="J66" s="93"/>
      <c r="K66" s="94"/>
      <c r="L66" s="32"/>
      <c r="M66" s="32"/>
      <c r="N66" s="5"/>
      <c r="O66" s="106"/>
    </row>
    <row r="67" spans="1:15" s="2" customFormat="1" ht="14.25" customHeight="1" x14ac:dyDescent="0.2">
      <c r="A67" s="6"/>
      <c r="B67" s="66"/>
      <c r="C67" s="43"/>
      <c r="D67" s="44"/>
      <c r="E67" s="85"/>
      <c r="F67" s="23"/>
      <c r="G67" s="23"/>
      <c r="H67" s="23"/>
      <c r="I67" s="29"/>
      <c r="J67" s="73"/>
      <c r="K67" s="74"/>
      <c r="L67" s="32"/>
      <c r="M67" s="32"/>
      <c r="N67" s="5"/>
      <c r="O67" s="106"/>
    </row>
    <row r="68" spans="1:15" s="2" customFormat="1" ht="14.25" customHeight="1" x14ac:dyDescent="0.2">
      <c r="A68" s="6"/>
      <c r="B68" s="66"/>
      <c r="C68" s="43"/>
      <c r="D68" s="44"/>
      <c r="E68" s="85"/>
      <c r="F68" s="23"/>
      <c r="G68" s="23"/>
      <c r="H68" s="23"/>
      <c r="I68" s="29"/>
      <c r="J68" s="73"/>
      <c r="K68" s="74"/>
      <c r="L68" s="32"/>
      <c r="M68" s="32"/>
      <c r="N68" s="5"/>
      <c r="O68" s="106"/>
    </row>
    <row r="69" spans="1:15" s="2" customFormat="1" ht="14.25" customHeight="1" x14ac:dyDescent="0.2">
      <c r="A69" s="6"/>
      <c r="B69" s="66"/>
      <c r="C69" s="43"/>
      <c r="D69" s="44"/>
      <c r="E69" s="85"/>
      <c r="F69" s="23"/>
      <c r="G69" s="23"/>
      <c r="H69" s="23"/>
      <c r="I69" s="29"/>
      <c r="J69" s="73"/>
      <c r="K69" s="74"/>
      <c r="L69" s="17"/>
      <c r="M69" s="17"/>
      <c r="N69" s="5"/>
      <c r="O69" s="106"/>
    </row>
    <row r="70" spans="1:15" s="2" customFormat="1" ht="14.25" customHeight="1" x14ac:dyDescent="0.2">
      <c r="A70" s="6"/>
      <c r="B70" s="66"/>
      <c r="C70" s="43"/>
      <c r="D70" s="44"/>
      <c r="E70" s="85"/>
      <c r="F70" s="23"/>
      <c r="G70" s="23"/>
      <c r="H70" s="23"/>
      <c r="I70" s="29"/>
      <c r="J70" s="93"/>
      <c r="K70" s="94"/>
      <c r="L70" s="10"/>
      <c r="M70" s="10"/>
      <c r="N70" s="5"/>
      <c r="O70" s="16"/>
    </row>
    <row r="71" spans="1:15" s="2" customFormat="1" ht="14.25" customHeight="1" x14ac:dyDescent="0.2">
      <c r="A71" s="6"/>
      <c r="B71" s="66"/>
      <c r="C71" s="43"/>
      <c r="D71" s="44"/>
      <c r="E71" s="85"/>
      <c r="F71" s="23"/>
      <c r="G71" s="23"/>
      <c r="H71" s="23"/>
      <c r="I71" s="29"/>
      <c r="J71" s="93"/>
      <c r="K71" s="94"/>
      <c r="L71" s="22"/>
      <c r="M71" s="22"/>
      <c r="N71" s="5"/>
      <c r="O71" s="16"/>
    </row>
    <row r="72" spans="1:15" s="2" customFormat="1" ht="14.25" customHeight="1" x14ac:dyDescent="0.2">
      <c r="A72" s="6"/>
      <c r="B72" s="66"/>
      <c r="C72" s="43"/>
      <c r="D72" s="44"/>
      <c r="E72" s="85"/>
      <c r="F72" s="23"/>
      <c r="G72" s="23"/>
      <c r="H72" s="23"/>
      <c r="I72" s="29"/>
      <c r="J72" s="93"/>
      <c r="K72" s="94"/>
      <c r="L72" s="26"/>
      <c r="M72" s="26"/>
      <c r="N72" s="5"/>
      <c r="O72" s="16"/>
    </row>
    <row r="73" spans="1:15" s="2" customFormat="1" ht="14.25" customHeight="1" x14ac:dyDescent="0.2">
      <c r="A73" s="6"/>
      <c r="B73" s="66"/>
      <c r="C73" s="43"/>
      <c r="D73" s="44"/>
      <c r="E73" s="85"/>
      <c r="F73" s="23"/>
      <c r="G73" s="23"/>
      <c r="H73" s="23"/>
      <c r="I73" s="29"/>
      <c r="J73" s="93"/>
      <c r="K73" s="94"/>
      <c r="L73" s="31"/>
      <c r="M73" s="31"/>
      <c r="N73" s="5"/>
      <c r="O73" s="106"/>
    </row>
    <row r="74" spans="1:15" s="2" customFormat="1" ht="14.25" customHeight="1" x14ac:dyDescent="0.2">
      <c r="A74" s="6"/>
      <c r="B74" s="66"/>
      <c r="C74" s="43"/>
      <c r="D74" s="44"/>
      <c r="E74" s="85"/>
      <c r="F74" s="23"/>
      <c r="G74" s="23"/>
      <c r="H74" s="23"/>
      <c r="I74" s="29"/>
      <c r="J74" s="73" t="s">
        <v>23</v>
      </c>
      <c r="K74" s="74"/>
      <c r="L74" s="31"/>
      <c r="M74" s="31"/>
      <c r="N74" s="5"/>
      <c r="O74" s="106"/>
    </row>
    <row r="75" spans="1:15" s="2" customFormat="1" ht="14.25" customHeight="1" x14ac:dyDescent="0.2">
      <c r="A75" s="6"/>
      <c r="B75" s="66"/>
      <c r="C75" s="43"/>
      <c r="D75" s="44"/>
      <c r="E75" s="86"/>
      <c r="F75" s="23"/>
      <c r="G75" s="23"/>
      <c r="H75" s="23"/>
      <c r="I75" s="29"/>
      <c r="J75" s="93"/>
      <c r="K75" s="94"/>
      <c r="L75" s="31"/>
      <c r="M75" s="31"/>
      <c r="N75" s="5"/>
      <c r="O75" s="72"/>
    </row>
    <row r="76" spans="1:15" s="2" customFormat="1" ht="14.25" customHeight="1" x14ac:dyDescent="0.2">
      <c r="A76" s="6"/>
      <c r="B76" s="13"/>
      <c r="C76" s="12" t="s">
        <v>11</v>
      </c>
      <c r="D76" s="12" t="s">
        <v>11</v>
      </c>
      <c r="E76" s="79">
        <f>SUM(E62:E75)</f>
        <v>0</v>
      </c>
      <c r="F76" s="78"/>
      <c r="G76" s="50"/>
      <c r="H76" s="50"/>
      <c r="I76" s="30"/>
      <c r="J76" s="30"/>
      <c r="K76" s="30"/>
      <c r="L76" s="31"/>
      <c r="M76" s="31"/>
      <c r="N76" s="5"/>
      <c r="O76" s="72"/>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42</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95" t="s">
        <v>43</v>
      </c>
      <c r="C80" s="97" t="s">
        <v>58</v>
      </c>
      <c r="D80" s="99" t="s">
        <v>62</v>
      </c>
      <c r="E80" s="101" t="s">
        <v>44</v>
      </c>
      <c r="F80" s="103"/>
      <c r="G80" s="103"/>
      <c r="H80" s="104"/>
      <c r="I80" s="20"/>
      <c r="J80" s="20"/>
      <c r="K80" s="20"/>
      <c r="L80" s="10"/>
      <c r="M80" s="10"/>
      <c r="N80" s="5"/>
      <c r="O80" s="5"/>
    </row>
    <row r="81" spans="1:15" s="2" customFormat="1" ht="36" customHeight="1" thickBot="1" x14ac:dyDescent="0.25">
      <c r="A81" s="6"/>
      <c r="B81" s="96"/>
      <c r="C81" s="98"/>
      <c r="D81" s="100"/>
      <c r="E81" s="102"/>
      <c r="F81" s="77"/>
      <c r="G81" s="76"/>
      <c r="H81" s="21"/>
      <c r="I81" s="25"/>
      <c r="J81" s="105" t="s">
        <v>45</v>
      </c>
      <c r="K81" s="105"/>
      <c r="L81" s="10"/>
      <c r="M81" s="10"/>
      <c r="N81" s="5"/>
      <c r="O81" s="5"/>
    </row>
    <row r="82" spans="1:15" s="2" customFormat="1" ht="13.5" customHeight="1" x14ac:dyDescent="0.2">
      <c r="A82" s="6"/>
      <c r="B82" s="48" t="s">
        <v>23</v>
      </c>
      <c r="C82" s="43"/>
      <c r="D82" s="43" t="s">
        <v>23</v>
      </c>
      <c r="E82" s="47" t="s">
        <v>23</v>
      </c>
      <c r="F82" s="23"/>
      <c r="G82" s="23"/>
      <c r="H82" s="23"/>
      <c r="I82" s="27"/>
      <c r="J82" s="93"/>
      <c r="K82" s="94"/>
      <c r="L82" s="10"/>
      <c r="M82" s="10"/>
      <c r="N82" s="5"/>
      <c r="O82" s="5"/>
    </row>
    <row r="83" spans="1:15" s="2" customFormat="1" ht="13.5" customHeight="1" x14ac:dyDescent="0.2">
      <c r="A83" s="6"/>
      <c r="B83" s="66" t="s">
        <v>23</v>
      </c>
      <c r="C83" s="43"/>
      <c r="D83" s="44" t="s">
        <v>23</v>
      </c>
      <c r="E83" s="85" t="s">
        <v>23</v>
      </c>
      <c r="F83" s="23"/>
      <c r="G83" s="23"/>
      <c r="H83" s="23"/>
      <c r="I83" s="27"/>
      <c r="J83" s="93"/>
      <c r="K83" s="94"/>
      <c r="L83" s="10"/>
      <c r="M83" s="10"/>
      <c r="N83" s="5"/>
      <c r="O83" s="5"/>
    </row>
    <row r="84" spans="1:15" s="2" customFormat="1" ht="13.5" customHeight="1" x14ac:dyDescent="0.2">
      <c r="A84" s="6"/>
      <c r="B84" s="66"/>
      <c r="C84" s="43"/>
      <c r="D84" s="44"/>
      <c r="E84" s="85"/>
      <c r="F84" s="23"/>
      <c r="G84" s="23"/>
      <c r="H84" s="23"/>
      <c r="I84" s="27"/>
      <c r="J84" s="73"/>
      <c r="K84" s="74"/>
      <c r="L84" s="10"/>
      <c r="M84" s="10"/>
      <c r="N84" s="5"/>
      <c r="O84" s="5"/>
    </row>
    <row r="85" spans="1:15" s="2" customFormat="1" ht="13.5" customHeight="1" x14ac:dyDescent="0.2">
      <c r="A85" s="6"/>
      <c r="B85" s="66"/>
      <c r="C85" s="43"/>
      <c r="D85" s="44"/>
      <c r="E85" s="85"/>
      <c r="F85" s="23"/>
      <c r="G85" s="23"/>
      <c r="H85" s="23"/>
      <c r="I85" s="27"/>
      <c r="J85" s="93"/>
      <c r="K85" s="94"/>
      <c r="L85" s="10"/>
      <c r="M85" s="10"/>
      <c r="N85" s="5"/>
      <c r="O85" s="5"/>
    </row>
    <row r="86" spans="1:15" s="2" customFormat="1" ht="13.5" customHeight="1" x14ac:dyDescent="0.2">
      <c r="A86" s="6"/>
      <c r="B86" s="66"/>
      <c r="C86" s="43"/>
      <c r="D86" s="44"/>
      <c r="E86" s="85"/>
      <c r="F86" s="23"/>
      <c r="G86" s="23"/>
      <c r="H86" s="23"/>
      <c r="I86" s="27"/>
      <c r="J86" s="93"/>
      <c r="K86" s="94"/>
      <c r="L86" s="10"/>
      <c r="M86" s="10"/>
      <c r="N86" s="5"/>
      <c r="O86" s="5"/>
    </row>
    <row r="87" spans="1:15" s="2" customFormat="1" ht="13.5" customHeight="1" x14ac:dyDescent="0.2">
      <c r="A87" s="6"/>
      <c r="B87" s="66"/>
      <c r="C87" s="43"/>
      <c r="D87" s="44"/>
      <c r="E87" s="85"/>
      <c r="F87" s="23"/>
      <c r="G87" s="23"/>
      <c r="H87" s="23"/>
      <c r="I87" s="27"/>
      <c r="J87" s="93"/>
      <c r="K87" s="94"/>
      <c r="L87" s="10"/>
      <c r="M87" s="10"/>
      <c r="N87" s="5"/>
      <c r="O87" s="5"/>
    </row>
    <row r="88" spans="1:15" s="2" customFormat="1" ht="13.5" customHeight="1" x14ac:dyDescent="0.2">
      <c r="A88" s="6"/>
      <c r="B88" s="66"/>
      <c r="C88" s="43"/>
      <c r="D88" s="44"/>
      <c r="E88" s="85"/>
      <c r="F88" s="23"/>
      <c r="G88" s="23"/>
      <c r="H88" s="23"/>
      <c r="I88" s="27"/>
      <c r="J88" s="93"/>
      <c r="K88" s="94"/>
      <c r="L88" s="10"/>
      <c r="M88" s="10"/>
      <c r="N88" s="5"/>
      <c r="O88" s="5"/>
    </row>
    <row r="89" spans="1:15" s="2" customFormat="1" ht="13.5" customHeight="1" x14ac:dyDescent="0.2">
      <c r="A89" s="6"/>
      <c r="B89" s="66"/>
      <c r="C89" s="43"/>
      <c r="D89" s="44"/>
      <c r="E89" s="85"/>
      <c r="F89" s="23"/>
      <c r="G89" s="23"/>
      <c r="H89" s="23"/>
      <c r="I89" s="27"/>
      <c r="J89" s="73"/>
      <c r="K89" s="74"/>
      <c r="L89" s="10"/>
      <c r="M89" s="10"/>
      <c r="N89" s="5"/>
      <c r="O89" s="5"/>
    </row>
    <row r="90" spans="1:15" s="2" customFormat="1" ht="13.5" customHeight="1" x14ac:dyDescent="0.2">
      <c r="A90" s="6"/>
      <c r="B90" s="66"/>
      <c r="C90" s="43"/>
      <c r="D90" s="44"/>
      <c r="E90" s="85"/>
      <c r="F90" s="23"/>
      <c r="G90" s="23"/>
      <c r="H90" s="23"/>
      <c r="I90" s="27"/>
      <c r="J90" s="73"/>
      <c r="K90" s="74"/>
      <c r="L90" s="10"/>
      <c r="M90" s="10"/>
      <c r="N90" s="5"/>
      <c r="O90" s="5"/>
    </row>
    <row r="91" spans="1:15" s="2" customFormat="1" ht="13.5" customHeight="1" x14ac:dyDescent="0.2">
      <c r="A91" s="6"/>
      <c r="B91" s="66"/>
      <c r="C91" s="43"/>
      <c r="D91" s="44"/>
      <c r="E91" s="85"/>
      <c r="F91" s="23"/>
      <c r="G91" s="23"/>
      <c r="H91" s="23"/>
      <c r="I91" s="27"/>
      <c r="J91" s="73"/>
      <c r="K91" s="74"/>
      <c r="L91" s="10"/>
      <c r="M91" s="10"/>
      <c r="N91" s="5"/>
      <c r="O91" s="5"/>
    </row>
    <row r="92" spans="1:15" s="2" customFormat="1" ht="13.5" customHeight="1" x14ac:dyDescent="0.2">
      <c r="A92" s="6"/>
      <c r="B92" s="66"/>
      <c r="C92" s="43"/>
      <c r="D92" s="44"/>
      <c r="E92" s="85"/>
      <c r="F92" s="23"/>
      <c r="G92" s="23"/>
      <c r="H92" s="23"/>
      <c r="I92" s="27"/>
      <c r="J92" s="93"/>
      <c r="K92" s="94"/>
      <c r="L92" s="10"/>
      <c r="M92" s="10"/>
      <c r="N92" s="5"/>
      <c r="O92" s="5"/>
    </row>
    <row r="93" spans="1:15" s="2" customFormat="1" ht="13.5" customHeight="1" x14ac:dyDescent="0.2">
      <c r="A93" s="6"/>
      <c r="B93" s="66"/>
      <c r="C93" s="43"/>
      <c r="D93" s="44"/>
      <c r="E93" s="85"/>
      <c r="F93" s="23"/>
      <c r="G93" s="23"/>
      <c r="H93" s="23"/>
      <c r="I93" s="27"/>
      <c r="J93" s="93"/>
      <c r="K93" s="94"/>
      <c r="L93" s="10"/>
      <c r="M93" s="10"/>
      <c r="N93" s="5"/>
      <c r="O93" s="5"/>
    </row>
    <row r="94" spans="1:15" s="2" customFormat="1" ht="13.5" customHeight="1" x14ac:dyDescent="0.2">
      <c r="A94" s="6"/>
      <c r="B94" s="66"/>
      <c r="C94" s="43"/>
      <c r="D94" s="44"/>
      <c r="E94" s="85"/>
      <c r="F94" s="23"/>
      <c r="G94" s="23"/>
      <c r="H94" s="23"/>
      <c r="I94" s="27"/>
      <c r="J94" s="73"/>
      <c r="K94" s="74"/>
      <c r="L94" s="10"/>
      <c r="M94" s="10"/>
      <c r="N94" s="5"/>
      <c r="O94" s="5"/>
    </row>
    <row r="95" spans="1:15" s="2" customFormat="1" ht="13.5" customHeight="1" x14ac:dyDescent="0.2">
      <c r="A95" s="6"/>
      <c r="B95" s="66"/>
      <c r="C95" s="43"/>
      <c r="D95" s="44"/>
      <c r="E95" s="86"/>
      <c r="F95" s="23"/>
      <c r="G95" s="23"/>
      <c r="H95" s="23"/>
      <c r="I95" s="27"/>
      <c r="J95" s="93"/>
      <c r="K95" s="94"/>
      <c r="L95" s="10"/>
      <c r="M95" s="10"/>
      <c r="N95" s="5"/>
      <c r="O95" s="5"/>
    </row>
    <row r="96" spans="1:15" s="2" customFormat="1" ht="13.5" customHeight="1" x14ac:dyDescent="0.2">
      <c r="A96" s="6"/>
      <c r="B96" s="13"/>
      <c r="C96" s="12" t="s">
        <v>11</v>
      </c>
      <c r="D96" s="12" t="s">
        <v>11</v>
      </c>
      <c r="E96" s="79">
        <f>SUM(E82:E95)</f>
        <v>0</v>
      </c>
      <c r="F96" s="78"/>
      <c r="G96" s="50"/>
      <c r="H96" s="50"/>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64</v>
      </c>
      <c r="B98" s="4" t="s">
        <v>46</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95" t="s">
        <v>43</v>
      </c>
      <c r="C100" s="97" t="s">
        <v>58</v>
      </c>
      <c r="D100" s="99" t="s">
        <v>62</v>
      </c>
      <c r="E100" s="101" t="s">
        <v>44</v>
      </c>
      <c r="F100" s="103"/>
      <c r="G100" s="103"/>
      <c r="H100" s="104"/>
      <c r="I100" s="20"/>
      <c r="J100" s="20"/>
      <c r="K100" s="20"/>
      <c r="L100" s="10"/>
      <c r="M100" s="10"/>
      <c r="N100" s="5"/>
      <c r="O100" s="5"/>
    </row>
    <row r="101" spans="1:15" s="2" customFormat="1" ht="36" customHeight="1" thickBot="1" x14ac:dyDescent="0.25">
      <c r="A101" s="6"/>
      <c r="B101" s="96"/>
      <c r="C101" s="98"/>
      <c r="D101" s="100"/>
      <c r="E101" s="102"/>
      <c r="F101" s="77"/>
      <c r="G101" s="83"/>
      <c r="H101" s="21"/>
      <c r="I101" s="25"/>
      <c r="J101" s="105" t="s">
        <v>45</v>
      </c>
      <c r="K101" s="105"/>
      <c r="L101" s="10"/>
      <c r="M101" s="10"/>
      <c r="N101" s="5"/>
      <c r="O101" s="5"/>
    </row>
    <row r="102" spans="1:15" s="2" customFormat="1" ht="13.5" customHeight="1" x14ac:dyDescent="0.2">
      <c r="A102" s="6"/>
      <c r="B102" s="48" t="s">
        <v>23</v>
      </c>
      <c r="C102" s="43"/>
      <c r="D102" s="43" t="s">
        <v>23</v>
      </c>
      <c r="E102" s="47" t="s">
        <v>23</v>
      </c>
      <c r="F102" s="23"/>
      <c r="G102" s="23"/>
      <c r="H102" s="23"/>
      <c r="I102" s="27"/>
      <c r="J102" s="93"/>
      <c r="K102" s="94"/>
      <c r="L102" s="10"/>
      <c r="M102" s="10"/>
      <c r="N102" s="5"/>
      <c r="O102" s="5"/>
    </row>
    <row r="103" spans="1:15" s="2" customFormat="1" ht="13.5" customHeight="1" x14ac:dyDescent="0.2">
      <c r="A103" s="6"/>
      <c r="B103" s="66" t="s">
        <v>23</v>
      </c>
      <c r="C103" s="43"/>
      <c r="D103" s="44" t="s">
        <v>23</v>
      </c>
      <c r="E103" s="85" t="s">
        <v>23</v>
      </c>
      <c r="F103" s="23"/>
      <c r="G103" s="23"/>
      <c r="H103" s="23"/>
      <c r="I103" s="27"/>
      <c r="J103" s="93"/>
      <c r="K103" s="94"/>
      <c r="L103" s="10"/>
      <c r="M103" s="10"/>
      <c r="N103" s="5"/>
      <c r="O103" s="5"/>
    </row>
    <row r="104" spans="1:15" s="2" customFormat="1" ht="13.5" customHeight="1" x14ac:dyDescent="0.2">
      <c r="A104" s="6"/>
      <c r="B104" s="66"/>
      <c r="C104" s="43"/>
      <c r="D104" s="44"/>
      <c r="E104" s="85"/>
      <c r="F104" s="23"/>
      <c r="G104" s="23"/>
      <c r="H104" s="23"/>
      <c r="I104" s="27"/>
      <c r="J104" s="81"/>
      <c r="K104" s="82"/>
      <c r="L104" s="10"/>
      <c r="M104" s="10"/>
      <c r="N104" s="5"/>
      <c r="O104" s="5"/>
    </row>
    <row r="105" spans="1:15" s="2" customFormat="1" ht="13.5" customHeight="1" x14ac:dyDescent="0.2">
      <c r="A105" s="6"/>
      <c r="B105" s="66"/>
      <c r="C105" s="43"/>
      <c r="D105" s="44"/>
      <c r="E105" s="85"/>
      <c r="F105" s="23"/>
      <c r="G105" s="23"/>
      <c r="H105" s="23"/>
      <c r="I105" s="27"/>
      <c r="J105" s="93"/>
      <c r="K105" s="94"/>
      <c r="L105" s="10"/>
      <c r="M105" s="10"/>
      <c r="N105" s="5"/>
      <c r="O105" s="5"/>
    </row>
    <row r="106" spans="1:15" s="2" customFormat="1" ht="13.5" customHeight="1" x14ac:dyDescent="0.2">
      <c r="A106" s="6"/>
      <c r="B106" s="66"/>
      <c r="C106" s="43"/>
      <c r="D106" s="44"/>
      <c r="E106" s="85"/>
      <c r="F106" s="23"/>
      <c r="G106" s="23"/>
      <c r="H106" s="23"/>
      <c r="I106" s="27"/>
      <c r="J106" s="93"/>
      <c r="K106" s="94"/>
      <c r="L106" s="10"/>
      <c r="M106" s="10"/>
      <c r="N106" s="5"/>
      <c r="O106" s="5"/>
    </row>
    <row r="107" spans="1:15" s="2" customFormat="1" ht="13.5" customHeight="1" x14ac:dyDescent="0.2">
      <c r="A107" s="6"/>
      <c r="B107" s="66"/>
      <c r="C107" s="43"/>
      <c r="D107" s="44"/>
      <c r="E107" s="85"/>
      <c r="F107" s="23"/>
      <c r="G107" s="23"/>
      <c r="H107" s="23"/>
      <c r="I107" s="27"/>
      <c r="J107" s="93"/>
      <c r="K107" s="94"/>
      <c r="L107" s="10"/>
      <c r="M107" s="10"/>
      <c r="N107" s="5"/>
      <c r="O107" s="5"/>
    </row>
    <row r="108" spans="1:15" s="2" customFormat="1" ht="13.5" customHeight="1" x14ac:dyDescent="0.2">
      <c r="A108" s="6"/>
      <c r="B108" s="66"/>
      <c r="C108" s="43"/>
      <c r="D108" s="44"/>
      <c r="E108" s="85"/>
      <c r="F108" s="23"/>
      <c r="G108" s="23"/>
      <c r="H108" s="23"/>
      <c r="I108" s="27"/>
      <c r="J108" s="93"/>
      <c r="K108" s="94"/>
      <c r="L108" s="10"/>
      <c r="M108" s="10"/>
      <c r="N108" s="5"/>
      <c r="O108" s="5"/>
    </row>
    <row r="109" spans="1:15" s="2" customFormat="1" ht="13.5" customHeight="1" x14ac:dyDescent="0.2">
      <c r="A109" s="6"/>
      <c r="B109" s="66"/>
      <c r="C109" s="43"/>
      <c r="D109" s="44"/>
      <c r="E109" s="85"/>
      <c r="F109" s="23"/>
      <c r="G109" s="23"/>
      <c r="H109" s="23"/>
      <c r="I109" s="27"/>
      <c r="J109" s="81"/>
      <c r="K109" s="82"/>
      <c r="L109" s="10"/>
      <c r="M109" s="10"/>
      <c r="N109" s="5"/>
      <c r="O109" s="5"/>
    </row>
    <row r="110" spans="1:15" s="2" customFormat="1" ht="13.5" customHeight="1" x14ac:dyDescent="0.2">
      <c r="A110" s="6"/>
      <c r="B110" s="66"/>
      <c r="C110" s="43"/>
      <c r="D110" s="44"/>
      <c r="E110" s="85"/>
      <c r="F110" s="23"/>
      <c r="G110" s="23"/>
      <c r="H110" s="23"/>
      <c r="I110" s="27"/>
      <c r="J110" s="81"/>
      <c r="K110" s="82"/>
      <c r="L110" s="10"/>
      <c r="M110" s="10"/>
      <c r="N110" s="5"/>
      <c r="O110" s="5"/>
    </row>
    <row r="111" spans="1:15" s="2" customFormat="1" ht="13.5" customHeight="1" x14ac:dyDescent="0.2">
      <c r="A111" s="6"/>
      <c r="B111" s="66"/>
      <c r="C111" s="43"/>
      <c r="D111" s="44"/>
      <c r="E111" s="85"/>
      <c r="F111" s="23"/>
      <c r="G111" s="23"/>
      <c r="H111" s="23"/>
      <c r="I111" s="27"/>
      <c r="J111" s="81"/>
      <c r="K111" s="82"/>
      <c r="L111" s="10"/>
      <c r="M111" s="10"/>
      <c r="N111" s="5"/>
      <c r="O111" s="5"/>
    </row>
    <row r="112" spans="1:15" s="2" customFormat="1" ht="13.5" customHeight="1" x14ac:dyDescent="0.2">
      <c r="A112" s="6"/>
      <c r="B112" s="66"/>
      <c r="C112" s="43"/>
      <c r="D112" s="44"/>
      <c r="E112" s="85"/>
      <c r="F112" s="23"/>
      <c r="G112" s="23"/>
      <c r="H112" s="23"/>
      <c r="I112" s="27"/>
      <c r="J112" s="93"/>
      <c r="K112" s="94"/>
      <c r="L112" s="10"/>
      <c r="M112" s="10"/>
      <c r="N112" s="5"/>
      <c r="O112" s="5"/>
    </row>
    <row r="113" spans="1:15" s="2" customFormat="1" ht="13.5" customHeight="1" x14ac:dyDescent="0.2">
      <c r="A113" s="6"/>
      <c r="B113" s="66"/>
      <c r="C113" s="43"/>
      <c r="D113" s="44"/>
      <c r="E113" s="85"/>
      <c r="F113" s="23"/>
      <c r="G113" s="23"/>
      <c r="H113" s="23"/>
      <c r="I113" s="27"/>
      <c r="J113" s="93"/>
      <c r="K113" s="94"/>
      <c r="L113" s="10"/>
      <c r="M113" s="10"/>
      <c r="N113" s="5"/>
      <c r="O113" s="5"/>
    </row>
    <row r="114" spans="1:15" s="2" customFormat="1" ht="13.5" customHeight="1" x14ac:dyDescent="0.2">
      <c r="A114" s="6"/>
      <c r="B114" s="66"/>
      <c r="C114" s="43"/>
      <c r="D114" s="44"/>
      <c r="E114" s="85"/>
      <c r="F114" s="23"/>
      <c r="G114" s="23"/>
      <c r="H114" s="23"/>
      <c r="I114" s="27"/>
      <c r="J114" s="81"/>
      <c r="K114" s="82"/>
      <c r="L114" s="10"/>
      <c r="M114" s="10"/>
      <c r="N114" s="5"/>
      <c r="O114" s="5"/>
    </row>
    <row r="115" spans="1:15" s="2" customFormat="1" ht="13.5" customHeight="1" x14ac:dyDescent="0.2">
      <c r="A115" s="6"/>
      <c r="B115" s="66"/>
      <c r="C115" s="43"/>
      <c r="D115" s="44"/>
      <c r="E115" s="86"/>
      <c r="F115" s="23"/>
      <c r="G115" s="23"/>
      <c r="H115" s="23"/>
      <c r="I115" s="27"/>
      <c r="J115" s="93"/>
      <c r="K115" s="94"/>
      <c r="L115" s="10"/>
      <c r="M115" s="10"/>
      <c r="N115" s="5"/>
      <c r="O115" s="5"/>
    </row>
    <row r="116" spans="1:15" s="2" customFormat="1" ht="13.5" customHeight="1" x14ac:dyDescent="0.2">
      <c r="A116" s="6"/>
      <c r="B116" s="13"/>
      <c r="C116" s="12" t="s">
        <v>11</v>
      </c>
      <c r="D116" s="12" t="s">
        <v>11</v>
      </c>
      <c r="E116" s="79">
        <f>SUM(E102:E115)</f>
        <v>0</v>
      </c>
      <c r="F116" s="78"/>
      <c r="G116" s="50"/>
      <c r="H116" s="50"/>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23</v>
      </c>
      <c r="D119" s="14"/>
      <c r="E119" s="6"/>
      <c r="F119" s="10"/>
      <c r="G119" s="10"/>
      <c r="H119" s="10"/>
      <c r="I119" s="10"/>
      <c r="J119" s="10"/>
      <c r="K119" s="10"/>
      <c r="L119" s="10"/>
      <c r="M119" s="10"/>
      <c r="N119" s="5"/>
      <c r="O119" s="5"/>
    </row>
    <row r="120" spans="1:15" s="3" customFormat="1" ht="12.75" x14ac:dyDescent="0.2">
      <c r="C120" s="62" t="s">
        <v>51</v>
      </c>
      <c r="D120" s="12" t="s">
        <v>11</v>
      </c>
      <c r="E120" s="24">
        <f>E38+E57+E76+E96+E116</f>
        <v>0</v>
      </c>
      <c r="F120" s="24"/>
      <c r="G120" s="64"/>
      <c r="H120" s="65"/>
    </row>
    <row r="121" spans="1:15" ht="15" customHeight="1" x14ac:dyDescent="0.2">
      <c r="A121" s="4" t="s">
        <v>24</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ijT7skgpkZqGe1qZBrUdkjIS/aquaw8P1jJD1flybr8j9orAUrTEyMw0T+AU2NgG22PCqQigaJPo/0ZOWTCZ5g==" saltValue="V1CfCT6sLdczBe9rgJRPUQ=="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92:K92"/>
    <mergeCell ref="J93:K93"/>
    <mergeCell ref="J95:K95"/>
    <mergeCell ref="J82:K82"/>
    <mergeCell ref="J83:K83"/>
    <mergeCell ref="J85:K85"/>
    <mergeCell ref="J86:K86"/>
    <mergeCell ref="J87:K87"/>
    <mergeCell ref="J88:K88"/>
    <mergeCell ref="B80:B81"/>
    <mergeCell ref="C80:C81"/>
    <mergeCell ref="D80:D81"/>
    <mergeCell ref="E80:E81"/>
    <mergeCell ref="F80:H80"/>
    <mergeCell ref="J81:K81"/>
    <mergeCell ref="J70:K70"/>
    <mergeCell ref="J71:K71"/>
    <mergeCell ref="J72:K72"/>
    <mergeCell ref="J73:K73"/>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s>
  <dataValidations count="3">
    <dataValidation type="date" operator="greaterThan" allowBlank="1" showInputMessage="1" showErrorMessage="1" error="Daoten skal angives i format dd-mm-åååå. Slutdatoen for gyldighedsprioden kan ikke være tidligere end startdatoen." sqref="H77:I77" xr:uid="{91731A3B-52F6-4D4D-BAD7-51729096D1EA}">
      <formula1>F77</formula1>
    </dataValidation>
    <dataValidation type="date" operator="greaterThan" allowBlank="1" showInputMessage="1" showErrorMessage="1" error="Daoten skal angives i format dd-mm-åååå. Slutdatoen for gyldighedsprioden kan ikke være tidligere end startdatoen." sqref="F77:G77 L73:M76" xr:uid="{0DCB0921-827A-4AC9-9EF5-3E20254C1DD5}">
      <formula1>E73</formula1>
    </dataValidation>
    <dataValidation type="date" operator="greaterThan" allowBlank="1" showInputMessage="1" showErrorMessage="1" error="Datoen skal angives i format dd-mm-åååå. Startdaoten kan ikke være 04-11-2020 eller tidligere." sqref="E77" xr:uid="{FF0C552F-3708-48A7-9777-2C9E37A7D9E2}">
      <formula1>44139</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2D73A6F4-7024-464F-999D-C6EE62C4DB1A}">
          <x14:formula1>
            <xm:f>'Ark1'!$Q$2:$Q$4</xm:f>
          </x14:formula1>
          <xm:sqref>C24:C37 C43:C56 C62:C75 C82:C95 C102:C115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83004-16E2-4B2D-B84E-AFB72AD52677}">
  <sheetPr>
    <tabColor theme="7" tint="0.79998168889431442"/>
    <pageSetUpPr fitToPage="1"/>
  </sheetPr>
  <dimension ref="A1:P272"/>
  <sheetViews>
    <sheetView topLeftCell="A58" zoomScale="80" zoomScaleNormal="80" workbookViewId="0">
      <selection activeCell="C115" sqref="C115"/>
    </sheetView>
  </sheetViews>
  <sheetFormatPr defaultColWidth="0" defaultRowHeight="15.75" customHeight="1" zeroHeight="1" x14ac:dyDescent="0.2"/>
  <cols>
    <col min="1" max="1" width="3.375" style="4" customWidth="1"/>
    <col min="2" max="2" width="42" style="4" customWidth="1"/>
    <col min="3" max="3" width="17.625" style="4" customWidth="1"/>
    <col min="4" max="4" width="41.125" style="4" customWidth="1"/>
    <col min="5" max="5" width="23.375" style="4" customWidth="1"/>
    <col min="6" max="6" width="17.625" style="4" hidden="1" customWidth="1"/>
    <col min="7" max="7" width="17.375" style="4" hidden="1" customWidth="1"/>
    <col min="8" max="8" width="17.625" style="4" hidden="1"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40</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95" t="s">
        <v>43</v>
      </c>
      <c r="C22" s="97" t="s">
        <v>58</v>
      </c>
      <c r="D22" s="99" t="s">
        <v>62</v>
      </c>
      <c r="E22" s="101" t="s">
        <v>44</v>
      </c>
      <c r="F22" s="103"/>
      <c r="G22" s="103"/>
      <c r="H22" s="104"/>
      <c r="I22" s="20"/>
      <c r="J22" s="20"/>
      <c r="K22" s="20"/>
      <c r="L22" s="20"/>
      <c r="M22" s="20"/>
      <c r="N22" s="5"/>
      <c r="O22" s="5"/>
    </row>
    <row r="23" spans="1:15" s="2" customFormat="1" ht="40.5" customHeight="1" thickBot="1" x14ac:dyDescent="0.25">
      <c r="A23" s="6"/>
      <c r="B23" s="96"/>
      <c r="C23" s="98"/>
      <c r="D23" s="100"/>
      <c r="E23" s="102"/>
      <c r="F23" s="77"/>
      <c r="G23" s="83"/>
      <c r="H23" s="21"/>
      <c r="I23" s="25"/>
      <c r="J23" s="105" t="s">
        <v>45</v>
      </c>
      <c r="K23" s="105"/>
      <c r="L23" s="80"/>
      <c r="M23" s="80"/>
      <c r="N23" s="5"/>
      <c r="O23" s="5"/>
    </row>
    <row r="24" spans="1:15" s="2" customFormat="1" ht="14.25" customHeight="1" x14ac:dyDescent="0.2">
      <c r="A24" s="6"/>
      <c r="B24" s="48" t="s">
        <v>23</v>
      </c>
      <c r="C24" s="43"/>
      <c r="D24" s="43" t="s">
        <v>23</v>
      </c>
      <c r="E24" s="47" t="s">
        <v>23</v>
      </c>
      <c r="F24" s="23"/>
      <c r="G24" s="23"/>
      <c r="H24" s="23"/>
      <c r="I24" s="27"/>
      <c r="J24" s="93"/>
      <c r="K24" s="94"/>
      <c r="L24" s="32"/>
      <c r="M24" s="32"/>
      <c r="N24" s="5"/>
      <c r="O24" s="106"/>
    </row>
    <row r="25" spans="1:15" s="2" customFormat="1" ht="14.25" customHeight="1" x14ac:dyDescent="0.2">
      <c r="A25" s="6"/>
      <c r="B25" s="66" t="s">
        <v>23</v>
      </c>
      <c r="C25" s="43"/>
      <c r="D25" s="44" t="s">
        <v>23</v>
      </c>
      <c r="E25" s="85" t="s">
        <v>23</v>
      </c>
      <c r="F25" s="23"/>
      <c r="G25" s="23"/>
      <c r="H25" s="23"/>
      <c r="I25" s="27"/>
      <c r="J25" s="93"/>
      <c r="K25" s="94"/>
      <c r="L25" s="32"/>
      <c r="M25" s="32"/>
      <c r="N25" s="5"/>
      <c r="O25" s="106"/>
    </row>
    <row r="26" spans="1:15" s="2" customFormat="1" ht="14.25" customHeight="1" x14ac:dyDescent="0.2">
      <c r="A26" s="6"/>
      <c r="B26" s="66"/>
      <c r="C26" s="43"/>
      <c r="D26" s="44"/>
      <c r="E26" s="85"/>
      <c r="F26" s="23"/>
      <c r="G26" s="23"/>
      <c r="H26" s="23"/>
      <c r="I26" s="27"/>
      <c r="J26" s="81"/>
      <c r="K26" s="82"/>
      <c r="L26" s="32"/>
      <c r="M26" s="32"/>
      <c r="N26" s="5"/>
      <c r="O26" s="106"/>
    </row>
    <row r="27" spans="1:15" s="2" customFormat="1" ht="14.25" customHeight="1" x14ac:dyDescent="0.2">
      <c r="A27" s="6"/>
      <c r="B27" s="66"/>
      <c r="C27" s="43"/>
      <c r="D27" s="44"/>
      <c r="E27" s="85"/>
      <c r="F27" s="23"/>
      <c r="G27" s="23"/>
      <c r="H27" s="23"/>
      <c r="I27" s="27"/>
      <c r="J27" s="93"/>
      <c r="K27" s="94"/>
      <c r="L27" s="32"/>
      <c r="M27" s="32"/>
      <c r="N27" s="5"/>
      <c r="O27" s="106"/>
    </row>
    <row r="28" spans="1:15" s="2" customFormat="1" ht="14.25" customHeight="1" x14ac:dyDescent="0.2">
      <c r="A28" s="6"/>
      <c r="B28" s="66"/>
      <c r="C28" s="43"/>
      <c r="D28" s="44"/>
      <c r="E28" s="85"/>
      <c r="F28" s="23"/>
      <c r="G28" s="23"/>
      <c r="H28" s="23"/>
      <c r="I28" s="27"/>
      <c r="J28" s="93"/>
      <c r="K28" s="94"/>
      <c r="L28" s="32"/>
      <c r="M28" s="32"/>
      <c r="N28" s="5"/>
      <c r="O28" s="5"/>
    </row>
    <row r="29" spans="1:15" s="2" customFormat="1" ht="14.25" customHeight="1" x14ac:dyDescent="0.2">
      <c r="A29" s="6"/>
      <c r="B29" s="66"/>
      <c r="C29" s="43"/>
      <c r="D29" s="44"/>
      <c r="E29" s="85"/>
      <c r="F29" s="23"/>
      <c r="G29" s="23"/>
      <c r="H29" s="23"/>
      <c r="I29" s="27"/>
      <c r="J29" s="93"/>
      <c r="K29" s="94"/>
      <c r="L29" s="32"/>
      <c r="M29" s="32"/>
      <c r="N29" s="5"/>
      <c r="O29" s="5"/>
    </row>
    <row r="30" spans="1:15" s="2" customFormat="1" ht="14.25" customHeight="1" x14ac:dyDescent="0.2">
      <c r="A30" s="6"/>
      <c r="B30" s="66"/>
      <c r="C30" s="43"/>
      <c r="D30" s="44"/>
      <c r="E30" s="85"/>
      <c r="F30" s="23"/>
      <c r="G30" s="23"/>
      <c r="H30" s="23"/>
      <c r="I30" s="27"/>
      <c r="J30" s="93"/>
      <c r="K30" s="94"/>
      <c r="L30" s="32"/>
      <c r="M30" s="32"/>
      <c r="N30" s="5"/>
      <c r="O30" s="5"/>
    </row>
    <row r="31" spans="1:15" s="2" customFormat="1" ht="14.25" customHeight="1" x14ac:dyDescent="0.2">
      <c r="A31" s="6"/>
      <c r="B31" s="66"/>
      <c r="C31" s="43"/>
      <c r="D31" s="44"/>
      <c r="E31" s="85"/>
      <c r="F31" s="23"/>
      <c r="G31" s="23"/>
      <c r="H31" s="23"/>
      <c r="I31" s="27"/>
      <c r="J31" s="81"/>
      <c r="K31" s="82"/>
      <c r="L31" s="32"/>
      <c r="M31" s="32"/>
      <c r="N31" s="5"/>
      <c r="O31" s="5"/>
    </row>
    <row r="32" spans="1:15" s="2" customFormat="1" ht="14.25" customHeight="1" x14ac:dyDescent="0.2">
      <c r="A32" s="6"/>
      <c r="B32" s="66"/>
      <c r="C32" s="43"/>
      <c r="D32" s="44"/>
      <c r="E32" s="85"/>
      <c r="F32" s="23"/>
      <c r="G32" s="23"/>
      <c r="H32" s="23"/>
      <c r="I32" s="27"/>
      <c r="J32" s="81"/>
      <c r="K32" s="82"/>
      <c r="L32" s="32"/>
      <c r="M32" s="32"/>
      <c r="N32" s="5"/>
      <c r="O32" s="5"/>
    </row>
    <row r="33" spans="1:15" s="2" customFormat="1" ht="14.25" customHeight="1" x14ac:dyDescent="0.2">
      <c r="A33" s="6"/>
      <c r="B33" s="66"/>
      <c r="C33" s="43"/>
      <c r="D33" s="44"/>
      <c r="E33" s="85"/>
      <c r="F33" s="23"/>
      <c r="G33" s="23"/>
      <c r="H33" s="23"/>
      <c r="I33" s="27"/>
      <c r="J33" s="81"/>
      <c r="K33" s="82"/>
      <c r="L33" s="32"/>
      <c r="M33" s="32"/>
      <c r="N33" s="5"/>
      <c r="O33" s="5"/>
    </row>
    <row r="34" spans="1:15" s="2" customFormat="1" ht="14.25" customHeight="1" x14ac:dyDescent="0.2">
      <c r="A34" s="6"/>
      <c r="B34" s="66"/>
      <c r="C34" s="43"/>
      <c r="D34" s="44"/>
      <c r="E34" s="85"/>
      <c r="F34" s="23"/>
      <c r="G34" s="23"/>
      <c r="H34" s="23"/>
      <c r="I34" s="27"/>
      <c r="J34" s="93"/>
      <c r="K34" s="94"/>
      <c r="L34" s="32"/>
      <c r="M34" s="32"/>
      <c r="N34" s="5"/>
      <c r="O34" s="5"/>
    </row>
    <row r="35" spans="1:15" s="2" customFormat="1" ht="14.25" customHeight="1" x14ac:dyDescent="0.2">
      <c r="A35" s="6"/>
      <c r="B35" s="66"/>
      <c r="C35" s="43"/>
      <c r="D35" s="44"/>
      <c r="E35" s="85"/>
      <c r="F35" s="23"/>
      <c r="G35" s="23"/>
      <c r="H35" s="23"/>
      <c r="I35" s="27"/>
      <c r="J35" s="93"/>
      <c r="K35" s="94"/>
      <c r="L35" s="32"/>
      <c r="M35" s="32"/>
      <c r="N35" s="5"/>
      <c r="O35" s="5"/>
    </row>
    <row r="36" spans="1:15" s="2" customFormat="1" ht="14.25" customHeight="1" x14ac:dyDescent="0.2">
      <c r="A36" s="6"/>
      <c r="B36" s="66"/>
      <c r="C36" s="43"/>
      <c r="D36" s="44"/>
      <c r="E36" s="85"/>
      <c r="F36" s="23"/>
      <c r="G36" s="23"/>
      <c r="H36" s="23"/>
      <c r="I36" s="27"/>
      <c r="J36" s="81"/>
      <c r="K36" s="82"/>
      <c r="L36" s="32"/>
      <c r="M36" s="32"/>
      <c r="N36" s="5"/>
      <c r="O36" s="5"/>
    </row>
    <row r="37" spans="1:15" s="2" customFormat="1" ht="13.5" customHeight="1" x14ac:dyDescent="0.2">
      <c r="A37" s="6"/>
      <c r="B37" s="66"/>
      <c r="C37" s="43"/>
      <c r="D37" s="44"/>
      <c r="E37" s="86"/>
      <c r="F37" s="23"/>
      <c r="G37" s="23"/>
      <c r="H37" s="23"/>
      <c r="I37" s="27"/>
      <c r="J37" s="93"/>
      <c r="K37" s="94"/>
      <c r="L37" s="28"/>
      <c r="M37" s="28"/>
      <c r="N37" s="5"/>
      <c r="O37" s="5"/>
    </row>
    <row r="38" spans="1:15" s="2" customFormat="1" ht="14.25" customHeight="1" x14ac:dyDescent="0.2">
      <c r="A38" s="6"/>
      <c r="B38" s="13"/>
      <c r="C38" s="12" t="s">
        <v>11</v>
      </c>
      <c r="D38" s="12" t="s">
        <v>11</v>
      </c>
      <c r="E38" s="79">
        <f>SUM(E24:E37)</f>
        <v>0</v>
      </c>
      <c r="F38" s="78"/>
      <c r="G38" s="50"/>
      <c r="H38" s="50"/>
      <c r="I38" s="28"/>
      <c r="J38" s="28"/>
      <c r="K38" s="28"/>
      <c r="L38" s="11"/>
      <c r="M38" s="11"/>
      <c r="N38" s="5"/>
      <c r="O38" s="5"/>
    </row>
    <row r="39" spans="1:15" ht="21.6" customHeight="1" x14ac:dyDescent="0.2">
      <c r="A39" s="4" t="s">
        <v>0</v>
      </c>
      <c r="B39" s="4" t="s">
        <v>41</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43</v>
      </c>
      <c r="C41" s="97" t="s">
        <v>58</v>
      </c>
      <c r="D41" s="99" t="s">
        <v>62</v>
      </c>
      <c r="E41" s="101" t="s">
        <v>44</v>
      </c>
      <c r="F41" s="103"/>
      <c r="G41" s="103"/>
      <c r="H41" s="104"/>
      <c r="I41" s="20"/>
      <c r="J41" s="20"/>
      <c r="K41" s="20"/>
      <c r="L41" s="20"/>
      <c r="M41" s="20"/>
      <c r="N41" s="5"/>
      <c r="O41" s="5"/>
    </row>
    <row r="42" spans="1:15" s="2" customFormat="1" ht="36" customHeight="1" thickBot="1" x14ac:dyDescent="0.25">
      <c r="A42" s="6"/>
      <c r="B42" s="109"/>
      <c r="C42" s="98"/>
      <c r="D42" s="100"/>
      <c r="E42" s="102"/>
      <c r="F42" s="77"/>
      <c r="G42" s="83"/>
      <c r="H42" s="21"/>
      <c r="I42" s="25"/>
      <c r="J42" s="107" t="s">
        <v>45</v>
      </c>
      <c r="K42" s="107"/>
      <c r="L42" s="80"/>
      <c r="M42" s="80"/>
      <c r="N42" s="5"/>
      <c r="O42" s="5"/>
    </row>
    <row r="43" spans="1:15" s="2" customFormat="1" ht="14.25" customHeight="1" x14ac:dyDescent="0.2">
      <c r="A43" s="6"/>
      <c r="B43" s="48" t="s">
        <v>23</v>
      </c>
      <c r="C43" s="43"/>
      <c r="D43" s="43" t="s">
        <v>23</v>
      </c>
      <c r="E43" s="47" t="s">
        <v>23</v>
      </c>
      <c r="F43" s="23"/>
      <c r="G43" s="23"/>
      <c r="H43" s="23"/>
      <c r="I43" s="29"/>
      <c r="J43" s="93"/>
      <c r="K43" s="94"/>
      <c r="L43" s="32"/>
      <c r="M43" s="32"/>
      <c r="N43" s="5"/>
      <c r="O43" s="106"/>
    </row>
    <row r="44" spans="1:15" s="2" customFormat="1" ht="14.25" customHeight="1" x14ac:dyDescent="0.2">
      <c r="A44" s="6"/>
      <c r="B44" s="66" t="s">
        <v>23</v>
      </c>
      <c r="C44" s="43"/>
      <c r="D44" s="44" t="s">
        <v>23</v>
      </c>
      <c r="E44" s="85" t="s">
        <v>23</v>
      </c>
      <c r="F44" s="23"/>
      <c r="G44" s="23"/>
      <c r="H44" s="23"/>
      <c r="I44" s="29"/>
      <c r="J44" s="93"/>
      <c r="K44" s="94"/>
      <c r="L44" s="32"/>
      <c r="M44" s="32"/>
      <c r="N44" s="5"/>
      <c r="O44" s="106"/>
    </row>
    <row r="45" spans="1:15" s="2" customFormat="1" ht="14.25" customHeight="1" x14ac:dyDescent="0.2">
      <c r="A45" s="6"/>
      <c r="B45" s="66"/>
      <c r="C45" s="43"/>
      <c r="D45" s="44"/>
      <c r="E45" s="85"/>
      <c r="F45" s="23"/>
      <c r="G45" s="23"/>
      <c r="H45" s="23"/>
      <c r="I45" s="29"/>
      <c r="J45" s="93"/>
      <c r="K45" s="94"/>
      <c r="L45" s="32"/>
      <c r="M45" s="32"/>
      <c r="N45" s="5"/>
      <c r="O45" s="106"/>
    </row>
    <row r="46" spans="1:15" s="2" customFormat="1" ht="14.25" customHeight="1" x14ac:dyDescent="0.2">
      <c r="A46" s="6"/>
      <c r="B46" s="66"/>
      <c r="C46" s="43"/>
      <c r="D46" s="44"/>
      <c r="E46" s="85"/>
      <c r="F46" s="23"/>
      <c r="G46" s="23"/>
      <c r="H46" s="23"/>
      <c r="I46" s="29"/>
      <c r="J46" s="93"/>
      <c r="K46" s="94"/>
      <c r="L46" s="32"/>
      <c r="M46" s="32"/>
      <c r="N46" s="5"/>
      <c r="O46" s="106"/>
    </row>
    <row r="47" spans="1:15" s="2" customFormat="1" ht="14.25" customHeight="1" x14ac:dyDescent="0.2">
      <c r="A47" s="6"/>
      <c r="B47" s="66"/>
      <c r="C47" s="43"/>
      <c r="D47" s="44"/>
      <c r="E47" s="85"/>
      <c r="F47" s="23"/>
      <c r="G47" s="23"/>
      <c r="H47" s="23"/>
      <c r="I47" s="29"/>
      <c r="J47" s="93"/>
      <c r="K47" s="94"/>
      <c r="L47" s="32"/>
      <c r="M47" s="32"/>
      <c r="N47" s="5"/>
      <c r="O47" s="5"/>
    </row>
    <row r="48" spans="1:15" s="2" customFormat="1" ht="14.25" customHeight="1" x14ac:dyDescent="0.2">
      <c r="A48" s="6"/>
      <c r="B48" s="66"/>
      <c r="C48" s="43"/>
      <c r="D48" s="44"/>
      <c r="E48" s="85"/>
      <c r="F48" s="23"/>
      <c r="G48" s="23"/>
      <c r="H48" s="23"/>
      <c r="I48" s="29"/>
      <c r="J48" s="81"/>
      <c r="K48" s="82"/>
      <c r="L48" s="32"/>
      <c r="M48" s="32"/>
      <c r="N48" s="5"/>
      <c r="O48" s="5"/>
    </row>
    <row r="49" spans="1:15" s="2" customFormat="1" ht="14.25" customHeight="1" x14ac:dyDescent="0.2">
      <c r="A49" s="6"/>
      <c r="B49" s="66"/>
      <c r="C49" s="43"/>
      <c r="D49" s="44"/>
      <c r="E49" s="85"/>
      <c r="F49" s="23"/>
      <c r="G49" s="23"/>
      <c r="H49" s="23"/>
      <c r="I49" s="29"/>
      <c r="J49" s="81"/>
      <c r="K49" s="82"/>
      <c r="L49" s="32"/>
      <c r="M49" s="32"/>
      <c r="N49" s="5"/>
      <c r="O49" s="5"/>
    </row>
    <row r="50" spans="1:15" s="2" customFormat="1" ht="14.25" customHeight="1" x14ac:dyDescent="0.2">
      <c r="A50" s="6"/>
      <c r="B50" s="66"/>
      <c r="C50" s="43"/>
      <c r="D50" s="44"/>
      <c r="E50" s="85"/>
      <c r="F50" s="23"/>
      <c r="G50" s="23"/>
      <c r="H50" s="23"/>
      <c r="I50" s="29"/>
      <c r="J50" s="81"/>
      <c r="K50" s="82"/>
      <c r="L50" s="32"/>
      <c r="M50" s="32"/>
      <c r="N50" s="5"/>
      <c r="O50" s="5"/>
    </row>
    <row r="51" spans="1:15" s="2" customFormat="1" ht="14.25" customHeight="1" x14ac:dyDescent="0.2">
      <c r="A51" s="6"/>
      <c r="B51" s="66"/>
      <c r="C51" s="43"/>
      <c r="D51" s="44"/>
      <c r="E51" s="85"/>
      <c r="F51" s="23"/>
      <c r="G51" s="23"/>
      <c r="H51" s="23"/>
      <c r="I51" s="29"/>
      <c r="J51" s="93"/>
      <c r="K51" s="94"/>
      <c r="L51" s="32"/>
      <c r="M51" s="32"/>
      <c r="N51" s="5"/>
      <c r="O51" s="5"/>
    </row>
    <row r="52" spans="1:15" s="2" customFormat="1" ht="14.25" customHeight="1" x14ac:dyDescent="0.2">
      <c r="A52" s="6"/>
      <c r="B52" s="66"/>
      <c r="C52" s="43"/>
      <c r="D52" s="44"/>
      <c r="E52" s="85"/>
      <c r="F52" s="23"/>
      <c r="G52" s="23"/>
      <c r="H52" s="23"/>
      <c r="I52" s="29"/>
      <c r="J52" s="93"/>
      <c r="K52" s="94"/>
      <c r="L52" s="32"/>
      <c r="M52" s="32"/>
      <c r="N52" s="5"/>
      <c r="O52" s="5"/>
    </row>
    <row r="53" spans="1:15" s="2" customFormat="1" ht="14.25" customHeight="1" x14ac:dyDescent="0.2">
      <c r="A53" s="6"/>
      <c r="B53" s="66"/>
      <c r="C53" s="43"/>
      <c r="D53" s="44"/>
      <c r="E53" s="85"/>
      <c r="F53" s="23"/>
      <c r="G53" s="23"/>
      <c r="H53" s="23"/>
      <c r="I53" s="29"/>
      <c r="J53" s="93"/>
      <c r="K53" s="94"/>
      <c r="L53" s="32"/>
      <c r="M53" s="32"/>
      <c r="N53" s="5"/>
      <c r="O53" s="5"/>
    </row>
    <row r="54" spans="1:15" s="2" customFormat="1" ht="14.25" customHeight="1" x14ac:dyDescent="0.2">
      <c r="A54" s="6"/>
      <c r="B54" s="66"/>
      <c r="C54" s="43"/>
      <c r="D54" s="44"/>
      <c r="E54" s="85"/>
      <c r="F54" s="23"/>
      <c r="G54" s="23"/>
      <c r="H54" s="23"/>
      <c r="I54" s="29"/>
      <c r="J54" s="93"/>
      <c r="K54" s="94"/>
      <c r="L54" s="32"/>
      <c r="M54" s="32"/>
      <c r="N54" s="5"/>
      <c r="O54" s="5"/>
    </row>
    <row r="55" spans="1:15" s="2" customFormat="1" ht="14.25" customHeight="1" x14ac:dyDescent="0.2">
      <c r="A55" s="6"/>
      <c r="B55" s="66"/>
      <c r="C55" s="43"/>
      <c r="D55" s="44"/>
      <c r="E55" s="85"/>
      <c r="F55" s="23"/>
      <c r="G55" s="23"/>
      <c r="H55" s="23"/>
      <c r="I55" s="29"/>
      <c r="J55" s="81"/>
      <c r="K55" s="82"/>
      <c r="L55" s="32"/>
      <c r="M55" s="32"/>
      <c r="N55" s="5"/>
      <c r="O55" s="5"/>
    </row>
    <row r="56" spans="1:15" s="2" customFormat="1" ht="12.75" customHeight="1" x14ac:dyDescent="0.2">
      <c r="A56" s="6"/>
      <c r="B56" s="66"/>
      <c r="C56" s="43"/>
      <c r="D56" s="44"/>
      <c r="E56" s="86"/>
      <c r="F56" s="23"/>
      <c r="G56" s="23"/>
      <c r="H56" s="23"/>
      <c r="I56" s="29"/>
      <c r="J56" s="93"/>
      <c r="K56" s="94"/>
      <c r="L56" s="30"/>
      <c r="M56" s="30"/>
      <c r="N56" s="5"/>
      <c r="O56" s="5"/>
    </row>
    <row r="57" spans="1:15" s="2" customFormat="1" ht="14.25" customHeight="1" x14ac:dyDescent="0.2">
      <c r="A57" s="6"/>
      <c r="B57" s="13"/>
      <c r="C57" s="12" t="s">
        <v>11</v>
      </c>
      <c r="D57" s="12" t="s">
        <v>11</v>
      </c>
      <c r="E57" s="79">
        <f>SUM(E43:E56)</f>
        <v>0</v>
      </c>
      <c r="F57" s="78"/>
      <c r="G57" s="50"/>
      <c r="H57" s="50"/>
      <c r="I57" s="30"/>
      <c r="J57" s="30"/>
      <c r="K57" s="30"/>
      <c r="L57" s="10"/>
      <c r="M57" s="10"/>
      <c r="N57" s="5"/>
      <c r="O57" s="5"/>
    </row>
    <row r="58" spans="1:15" ht="21.6" customHeight="1" x14ac:dyDescent="0.2">
      <c r="A58" s="4" t="s">
        <v>18</v>
      </c>
      <c r="B58" s="4" t="s">
        <v>63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43</v>
      </c>
      <c r="C60" s="97" t="s">
        <v>58</v>
      </c>
      <c r="D60" s="99" t="s">
        <v>62</v>
      </c>
      <c r="E60" s="101" t="s">
        <v>44</v>
      </c>
      <c r="F60" s="103"/>
      <c r="G60" s="103"/>
      <c r="H60" s="104"/>
      <c r="I60" s="20"/>
      <c r="J60" s="20"/>
      <c r="K60" s="20"/>
      <c r="L60" s="49"/>
      <c r="M60" s="49"/>
      <c r="N60" s="5"/>
      <c r="O60" s="5"/>
    </row>
    <row r="61" spans="1:15" s="2" customFormat="1" ht="37.5" customHeight="1" thickBot="1" x14ac:dyDescent="0.25">
      <c r="A61" s="6"/>
      <c r="B61" s="109"/>
      <c r="C61" s="98"/>
      <c r="D61" s="100"/>
      <c r="E61" s="102"/>
      <c r="F61" s="77"/>
      <c r="G61" s="83"/>
      <c r="H61" s="21"/>
      <c r="I61" s="25"/>
      <c r="J61" s="107" t="s">
        <v>45</v>
      </c>
      <c r="K61" s="107"/>
      <c r="L61" s="49"/>
      <c r="M61" s="49"/>
      <c r="N61" s="5"/>
      <c r="O61" s="5"/>
    </row>
    <row r="62" spans="1:15" s="2" customFormat="1" ht="14.25" customHeight="1" x14ac:dyDescent="0.2">
      <c r="A62" s="6"/>
      <c r="B62" s="48" t="s">
        <v>23</v>
      </c>
      <c r="C62" s="43"/>
      <c r="D62" s="43" t="s">
        <v>23</v>
      </c>
      <c r="E62" s="47" t="s">
        <v>23</v>
      </c>
      <c r="F62" s="23"/>
      <c r="G62" s="23"/>
      <c r="H62" s="23"/>
      <c r="I62" s="29"/>
      <c r="J62" s="93"/>
      <c r="K62" s="94"/>
      <c r="L62" s="32"/>
      <c r="M62" s="32"/>
      <c r="N62" s="5"/>
      <c r="O62" s="106"/>
    </row>
    <row r="63" spans="1:15" s="2" customFormat="1" ht="14.25" customHeight="1" x14ac:dyDescent="0.2">
      <c r="A63" s="6"/>
      <c r="B63" s="66" t="s">
        <v>23</v>
      </c>
      <c r="C63" s="43"/>
      <c r="D63" s="44" t="s">
        <v>23</v>
      </c>
      <c r="E63" s="85" t="s">
        <v>23</v>
      </c>
      <c r="F63" s="23"/>
      <c r="G63" s="23"/>
      <c r="H63" s="23"/>
      <c r="I63" s="29"/>
      <c r="J63" s="93" t="s">
        <v>23</v>
      </c>
      <c r="K63" s="94"/>
      <c r="L63" s="32"/>
      <c r="M63" s="32"/>
      <c r="N63" s="5"/>
      <c r="O63" s="106"/>
    </row>
    <row r="64" spans="1:15" s="2" customFormat="1" ht="14.25" customHeight="1" x14ac:dyDescent="0.2">
      <c r="A64" s="6"/>
      <c r="B64" s="66"/>
      <c r="C64" s="43"/>
      <c r="D64" s="44"/>
      <c r="E64" s="85"/>
      <c r="F64" s="23"/>
      <c r="G64" s="23"/>
      <c r="H64" s="23"/>
      <c r="I64" s="29"/>
      <c r="J64" s="93"/>
      <c r="K64" s="94"/>
      <c r="L64" s="32"/>
      <c r="M64" s="32"/>
      <c r="N64" s="5"/>
      <c r="O64" s="106"/>
    </row>
    <row r="65" spans="1:15" s="2" customFormat="1" ht="14.25" customHeight="1" x14ac:dyDescent="0.2">
      <c r="A65" s="6"/>
      <c r="B65" s="66"/>
      <c r="C65" s="43"/>
      <c r="D65" s="44"/>
      <c r="E65" s="85"/>
      <c r="F65" s="23"/>
      <c r="G65" s="23"/>
      <c r="H65" s="23"/>
      <c r="I65" s="29"/>
      <c r="J65" s="93"/>
      <c r="K65" s="94"/>
      <c r="L65" s="32"/>
      <c r="M65" s="32"/>
      <c r="N65" s="5"/>
      <c r="O65" s="106"/>
    </row>
    <row r="66" spans="1:15" s="2" customFormat="1" ht="14.25" customHeight="1" x14ac:dyDescent="0.2">
      <c r="A66" s="6" t="s">
        <v>39</v>
      </c>
      <c r="B66" s="66"/>
      <c r="C66" s="43"/>
      <c r="D66" s="44"/>
      <c r="E66" s="85"/>
      <c r="F66" s="23"/>
      <c r="G66" s="23"/>
      <c r="H66" s="23"/>
      <c r="I66" s="29"/>
      <c r="J66" s="93"/>
      <c r="K66" s="94"/>
      <c r="L66" s="32"/>
      <c r="M66" s="32"/>
      <c r="N66" s="5"/>
      <c r="O66" s="106"/>
    </row>
    <row r="67" spans="1:15" s="2" customFormat="1" ht="14.25" customHeight="1" x14ac:dyDescent="0.2">
      <c r="A67" s="6"/>
      <c r="B67" s="66"/>
      <c r="C67" s="43"/>
      <c r="D67" s="44"/>
      <c r="E67" s="85"/>
      <c r="F67" s="23"/>
      <c r="G67" s="23"/>
      <c r="H67" s="23"/>
      <c r="I67" s="29"/>
      <c r="J67" s="81"/>
      <c r="K67" s="82"/>
      <c r="L67" s="32"/>
      <c r="M67" s="32"/>
      <c r="N67" s="5"/>
      <c r="O67" s="106"/>
    </row>
    <row r="68" spans="1:15" s="2" customFormat="1" ht="14.25" customHeight="1" x14ac:dyDescent="0.2">
      <c r="A68" s="6"/>
      <c r="B68" s="66"/>
      <c r="C68" s="43"/>
      <c r="D68" s="44"/>
      <c r="E68" s="85"/>
      <c r="F68" s="23"/>
      <c r="G68" s="23"/>
      <c r="H68" s="23"/>
      <c r="I68" s="29"/>
      <c r="J68" s="81"/>
      <c r="K68" s="82"/>
      <c r="L68" s="32"/>
      <c r="M68" s="32"/>
      <c r="N68" s="5"/>
      <c r="O68" s="106"/>
    </row>
    <row r="69" spans="1:15" s="2" customFormat="1" ht="14.25" customHeight="1" x14ac:dyDescent="0.2">
      <c r="A69" s="6"/>
      <c r="B69" s="66"/>
      <c r="C69" s="43"/>
      <c r="D69" s="44"/>
      <c r="E69" s="85"/>
      <c r="F69" s="23"/>
      <c r="G69" s="23"/>
      <c r="H69" s="23"/>
      <c r="I69" s="29"/>
      <c r="J69" s="81"/>
      <c r="K69" s="82"/>
      <c r="L69" s="17"/>
      <c r="M69" s="17"/>
      <c r="N69" s="5"/>
      <c r="O69" s="106"/>
    </row>
    <row r="70" spans="1:15" s="2" customFormat="1" ht="14.25" customHeight="1" x14ac:dyDescent="0.2">
      <c r="A70" s="6"/>
      <c r="B70" s="66"/>
      <c r="C70" s="43"/>
      <c r="D70" s="44"/>
      <c r="E70" s="85"/>
      <c r="F70" s="23"/>
      <c r="G70" s="23"/>
      <c r="H70" s="23"/>
      <c r="I70" s="29"/>
      <c r="J70" s="93"/>
      <c r="K70" s="94"/>
      <c r="L70" s="10"/>
      <c r="M70" s="10"/>
      <c r="N70" s="5"/>
      <c r="O70" s="16"/>
    </row>
    <row r="71" spans="1:15" s="2" customFormat="1" ht="14.25" customHeight="1" x14ac:dyDescent="0.2">
      <c r="A71" s="6"/>
      <c r="B71" s="66"/>
      <c r="C71" s="43"/>
      <c r="D71" s="44"/>
      <c r="E71" s="85"/>
      <c r="F71" s="23"/>
      <c r="G71" s="23"/>
      <c r="H71" s="23"/>
      <c r="I71" s="29"/>
      <c r="J71" s="93"/>
      <c r="K71" s="94"/>
      <c r="L71" s="22"/>
      <c r="M71" s="22"/>
      <c r="N71" s="5"/>
      <c r="O71" s="16"/>
    </row>
    <row r="72" spans="1:15" s="2" customFormat="1" ht="14.25" customHeight="1" x14ac:dyDescent="0.2">
      <c r="A72" s="6"/>
      <c r="B72" s="66"/>
      <c r="C72" s="43"/>
      <c r="D72" s="44"/>
      <c r="E72" s="85"/>
      <c r="F72" s="23"/>
      <c r="G72" s="23"/>
      <c r="H72" s="23"/>
      <c r="I72" s="29"/>
      <c r="J72" s="93"/>
      <c r="K72" s="94"/>
      <c r="L72" s="26"/>
      <c r="M72" s="26"/>
      <c r="N72" s="5"/>
      <c r="O72" s="16"/>
    </row>
    <row r="73" spans="1:15" s="2" customFormat="1" ht="14.25" customHeight="1" x14ac:dyDescent="0.2">
      <c r="A73" s="6"/>
      <c r="B73" s="66"/>
      <c r="C73" s="43"/>
      <c r="D73" s="44"/>
      <c r="E73" s="85"/>
      <c r="F73" s="23"/>
      <c r="G73" s="23"/>
      <c r="H73" s="23"/>
      <c r="I73" s="29"/>
      <c r="J73" s="93"/>
      <c r="K73" s="94"/>
      <c r="L73" s="31"/>
      <c r="M73" s="31"/>
      <c r="N73" s="5"/>
      <c r="O73" s="106"/>
    </row>
    <row r="74" spans="1:15" s="2" customFormat="1" ht="14.25" customHeight="1" x14ac:dyDescent="0.2">
      <c r="A74" s="6"/>
      <c r="B74" s="66"/>
      <c r="C74" s="43"/>
      <c r="D74" s="44"/>
      <c r="E74" s="85"/>
      <c r="F74" s="23"/>
      <c r="G74" s="23"/>
      <c r="H74" s="23"/>
      <c r="I74" s="29"/>
      <c r="J74" s="81" t="s">
        <v>23</v>
      </c>
      <c r="K74" s="82"/>
      <c r="L74" s="31"/>
      <c r="M74" s="31"/>
      <c r="N74" s="5"/>
      <c r="O74" s="106"/>
    </row>
    <row r="75" spans="1:15" s="2" customFormat="1" ht="14.25" customHeight="1" x14ac:dyDescent="0.2">
      <c r="A75" s="6"/>
      <c r="B75" s="66"/>
      <c r="C75" s="43"/>
      <c r="D75" s="44"/>
      <c r="E75" s="86"/>
      <c r="F75" s="23"/>
      <c r="G75" s="23"/>
      <c r="H75" s="23"/>
      <c r="I75" s="29"/>
      <c r="J75" s="93"/>
      <c r="K75" s="94"/>
      <c r="L75" s="31"/>
      <c r="M75" s="31"/>
      <c r="N75" s="5"/>
      <c r="O75" s="84"/>
    </row>
    <row r="76" spans="1:15" s="2" customFormat="1" ht="14.25" customHeight="1" x14ac:dyDescent="0.2">
      <c r="A76" s="6"/>
      <c r="B76" s="13"/>
      <c r="C76" s="12" t="s">
        <v>11</v>
      </c>
      <c r="D76" s="12" t="s">
        <v>11</v>
      </c>
      <c r="E76" s="79">
        <f>SUM(E62:E75)</f>
        <v>0</v>
      </c>
      <c r="F76" s="78"/>
      <c r="G76" s="50"/>
      <c r="H76" s="50"/>
      <c r="I76" s="30"/>
      <c r="J76" s="30"/>
      <c r="K76" s="30"/>
      <c r="L76" s="31"/>
      <c r="M76" s="31"/>
      <c r="N76" s="5"/>
      <c r="O76" s="84"/>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42</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95" t="s">
        <v>43</v>
      </c>
      <c r="C80" s="97" t="s">
        <v>58</v>
      </c>
      <c r="D80" s="99" t="s">
        <v>62</v>
      </c>
      <c r="E80" s="101" t="s">
        <v>44</v>
      </c>
      <c r="F80" s="103"/>
      <c r="G80" s="103"/>
      <c r="H80" s="104"/>
      <c r="I80" s="20"/>
      <c r="J80" s="20"/>
      <c r="K80" s="20"/>
      <c r="L80" s="10"/>
      <c r="M80" s="10"/>
      <c r="N80" s="5"/>
      <c r="O80" s="5"/>
    </row>
    <row r="81" spans="1:15" s="2" customFormat="1" ht="36" customHeight="1" thickBot="1" x14ac:dyDescent="0.25">
      <c r="A81" s="6"/>
      <c r="B81" s="96"/>
      <c r="C81" s="98"/>
      <c r="D81" s="100"/>
      <c r="E81" s="102"/>
      <c r="F81" s="77"/>
      <c r="G81" s="83"/>
      <c r="H81" s="21"/>
      <c r="I81" s="25"/>
      <c r="J81" s="105" t="s">
        <v>45</v>
      </c>
      <c r="K81" s="105"/>
      <c r="L81" s="10"/>
      <c r="M81" s="10"/>
      <c r="N81" s="5"/>
      <c r="O81" s="5"/>
    </row>
    <row r="82" spans="1:15" s="2" customFormat="1" ht="13.5" customHeight="1" x14ac:dyDescent="0.2">
      <c r="A82" s="6"/>
      <c r="B82" s="48" t="s">
        <v>23</v>
      </c>
      <c r="C82" s="43"/>
      <c r="D82" s="43" t="s">
        <v>23</v>
      </c>
      <c r="E82" s="47" t="s">
        <v>23</v>
      </c>
      <c r="F82" s="23"/>
      <c r="G82" s="23"/>
      <c r="H82" s="23"/>
      <c r="I82" s="27"/>
      <c r="J82" s="93"/>
      <c r="K82" s="94"/>
      <c r="L82" s="10"/>
      <c r="M82" s="10"/>
      <c r="N82" s="5"/>
      <c r="O82" s="5"/>
    </row>
    <row r="83" spans="1:15" s="2" customFormat="1" ht="13.5" customHeight="1" x14ac:dyDescent="0.2">
      <c r="A83" s="6"/>
      <c r="B83" s="66" t="s">
        <v>23</v>
      </c>
      <c r="C83" s="43"/>
      <c r="D83" s="44" t="s">
        <v>23</v>
      </c>
      <c r="E83" s="85" t="s">
        <v>23</v>
      </c>
      <c r="F83" s="23"/>
      <c r="G83" s="23"/>
      <c r="H83" s="23"/>
      <c r="I83" s="27"/>
      <c r="J83" s="93"/>
      <c r="K83" s="94"/>
      <c r="L83" s="10"/>
      <c r="M83" s="10"/>
      <c r="N83" s="5"/>
      <c r="O83" s="5"/>
    </row>
    <row r="84" spans="1:15" s="2" customFormat="1" ht="13.5" customHeight="1" x14ac:dyDescent="0.2">
      <c r="A84" s="6"/>
      <c r="B84" s="66"/>
      <c r="C84" s="43"/>
      <c r="D84" s="44"/>
      <c r="E84" s="85"/>
      <c r="F84" s="23"/>
      <c r="G84" s="23"/>
      <c r="H84" s="23"/>
      <c r="I84" s="27"/>
      <c r="J84" s="81"/>
      <c r="K84" s="82"/>
      <c r="L84" s="10"/>
      <c r="M84" s="10"/>
      <c r="N84" s="5"/>
      <c r="O84" s="5"/>
    </row>
    <row r="85" spans="1:15" s="2" customFormat="1" ht="13.5" customHeight="1" x14ac:dyDescent="0.2">
      <c r="A85" s="6"/>
      <c r="B85" s="66"/>
      <c r="C85" s="43"/>
      <c r="D85" s="44"/>
      <c r="E85" s="85"/>
      <c r="F85" s="23"/>
      <c r="G85" s="23"/>
      <c r="H85" s="23"/>
      <c r="I85" s="27"/>
      <c r="J85" s="93"/>
      <c r="K85" s="94"/>
      <c r="L85" s="10"/>
      <c r="M85" s="10"/>
      <c r="N85" s="5"/>
      <c r="O85" s="5"/>
    </row>
    <row r="86" spans="1:15" s="2" customFormat="1" ht="13.5" customHeight="1" x14ac:dyDescent="0.2">
      <c r="A86" s="6"/>
      <c r="B86" s="66"/>
      <c r="C86" s="43"/>
      <c r="D86" s="44"/>
      <c r="E86" s="85"/>
      <c r="F86" s="23"/>
      <c r="G86" s="23"/>
      <c r="H86" s="23"/>
      <c r="I86" s="27"/>
      <c r="J86" s="93"/>
      <c r="K86" s="94"/>
      <c r="L86" s="10"/>
      <c r="M86" s="10"/>
      <c r="N86" s="5"/>
      <c r="O86" s="5"/>
    </row>
    <row r="87" spans="1:15" s="2" customFormat="1" ht="13.5" customHeight="1" x14ac:dyDescent="0.2">
      <c r="A87" s="6"/>
      <c r="B87" s="66"/>
      <c r="C87" s="43"/>
      <c r="D87" s="44"/>
      <c r="E87" s="85"/>
      <c r="F87" s="23"/>
      <c r="G87" s="23"/>
      <c r="H87" s="23"/>
      <c r="I87" s="27"/>
      <c r="J87" s="93"/>
      <c r="K87" s="94"/>
      <c r="L87" s="10"/>
      <c r="M87" s="10"/>
      <c r="N87" s="5"/>
      <c r="O87" s="5"/>
    </row>
    <row r="88" spans="1:15" s="2" customFormat="1" ht="13.5" customHeight="1" x14ac:dyDescent="0.2">
      <c r="A88" s="6"/>
      <c r="B88" s="66"/>
      <c r="C88" s="43"/>
      <c r="D88" s="44"/>
      <c r="E88" s="85"/>
      <c r="F88" s="23"/>
      <c r="G88" s="23"/>
      <c r="H88" s="23"/>
      <c r="I88" s="27"/>
      <c r="J88" s="93"/>
      <c r="K88" s="94"/>
      <c r="L88" s="10"/>
      <c r="M88" s="10"/>
      <c r="N88" s="5"/>
      <c r="O88" s="5"/>
    </row>
    <row r="89" spans="1:15" s="2" customFormat="1" ht="13.5" customHeight="1" x14ac:dyDescent="0.2">
      <c r="A89" s="6"/>
      <c r="B89" s="66"/>
      <c r="C89" s="43"/>
      <c r="D89" s="44"/>
      <c r="E89" s="85"/>
      <c r="F89" s="23"/>
      <c r="G89" s="23"/>
      <c r="H89" s="23"/>
      <c r="I89" s="27"/>
      <c r="J89" s="81"/>
      <c r="K89" s="82"/>
      <c r="L89" s="10"/>
      <c r="M89" s="10"/>
      <c r="N89" s="5"/>
      <c r="O89" s="5"/>
    </row>
    <row r="90" spans="1:15" s="2" customFormat="1" ht="13.5" customHeight="1" x14ac:dyDescent="0.2">
      <c r="A90" s="6"/>
      <c r="B90" s="66"/>
      <c r="C90" s="43"/>
      <c r="D90" s="44"/>
      <c r="E90" s="85"/>
      <c r="F90" s="23"/>
      <c r="G90" s="23"/>
      <c r="H90" s="23"/>
      <c r="I90" s="27"/>
      <c r="J90" s="81"/>
      <c r="K90" s="82"/>
      <c r="L90" s="10"/>
      <c r="M90" s="10"/>
      <c r="N90" s="5"/>
      <c r="O90" s="5"/>
    </row>
    <row r="91" spans="1:15" s="2" customFormat="1" ht="13.5" customHeight="1" x14ac:dyDescent="0.2">
      <c r="A91" s="6"/>
      <c r="B91" s="66"/>
      <c r="C91" s="43"/>
      <c r="D91" s="44"/>
      <c r="E91" s="85"/>
      <c r="F91" s="23"/>
      <c r="G91" s="23"/>
      <c r="H91" s="23"/>
      <c r="I91" s="27"/>
      <c r="J91" s="81"/>
      <c r="K91" s="82"/>
      <c r="L91" s="10"/>
      <c r="M91" s="10"/>
      <c r="N91" s="5"/>
      <c r="O91" s="5"/>
    </row>
    <row r="92" spans="1:15" s="2" customFormat="1" ht="13.5" customHeight="1" x14ac:dyDescent="0.2">
      <c r="A92" s="6"/>
      <c r="B92" s="66"/>
      <c r="C92" s="43"/>
      <c r="D92" s="44"/>
      <c r="E92" s="85"/>
      <c r="F92" s="23"/>
      <c r="G92" s="23"/>
      <c r="H92" s="23"/>
      <c r="I92" s="27"/>
      <c r="J92" s="93"/>
      <c r="K92" s="94"/>
      <c r="L92" s="10"/>
      <c r="M92" s="10"/>
      <c r="N92" s="5"/>
      <c r="O92" s="5"/>
    </row>
    <row r="93" spans="1:15" s="2" customFormat="1" ht="13.5" customHeight="1" x14ac:dyDescent="0.2">
      <c r="A93" s="6"/>
      <c r="B93" s="66"/>
      <c r="C93" s="43"/>
      <c r="D93" s="44"/>
      <c r="E93" s="85"/>
      <c r="F93" s="23"/>
      <c r="G93" s="23"/>
      <c r="H93" s="23"/>
      <c r="I93" s="27"/>
      <c r="J93" s="93"/>
      <c r="K93" s="94"/>
      <c r="L93" s="10"/>
      <c r="M93" s="10"/>
      <c r="N93" s="5"/>
      <c r="O93" s="5"/>
    </row>
    <row r="94" spans="1:15" s="2" customFormat="1" ht="13.5" customHeight="1" x14ac:dyDescent="0.2">
      <c r="A94" s="6"/>
      <c r="B94" s="66"/>
      <c r="C94" s="43"/>
      <c r="D94" s="44"/>
      <c r="E94" s="85"/>
      <c r="F94" s="23"/>
      <c r="G94" s="23"/>
      <c r="H94" s="23"/>
      <c r="I94" s="27"/>
      <c r="J94" s="81"/>
      <c r="K94" s="82"/>
      <c r="L94" s="10"/>
      <c r="M94" s="10"/>
      <c r="N94" s="5"/>
      <c r="O94" s="5"/>
    </row>
    <row r="95" spans="1:15" s="2" customFormat="1" ht="13.5" customHeight="1" x14ac:dyDescent="0.2">
      <c r="A95" s="6"/>
      <c r="B95" s="66"/>
      <c r="C95" s="43"/>
      <c r="D95" s="44"/>
      <c r="E95" s="86"/>
      <c r="F95" s="23"/>
      <c r="G95" s="23"/>
      <c r="H95" s="23"/>
      <c r="I95" s="27"/>
      <c r="J95" s="93"/>
      <c r="K95" s="94"/>
      <c r="L95" s="10"/>
      <c r="M95" s="10"/>
      <c r="N95" s="5"/>
      <c r="O95" s="5"/>
    </row>
    <row r="96" spans="1:15" s="2" customFormat="1" ht="13.5" customHeight="1" x14ac:dyDescent="0.2">
      <c r="A96" s="6"/>
      <c r="B96" s="13"/>
      <c r="C96" s="12" t="s">
        <v>11</v>
      </c>
      <c r="D96" s="12" t="s">
        <v>11</v>
      </c>
      <c r="E96" s="79">
        <f>SUM(E82:E95)</f>
        <v>0</v>
      </c>
      <c r="F96" s="78"/>
      <c r="G96" s="50"/>
      <c r="H96" s="50"/>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64</v>
      </c>
      <c r="B98" s="4" t="s">
        <v>46</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95" t="s">
        <v>43</v>
      </c>
      <c r="C100" s="97" t="s">
        <v>58</v>
      </c>
      <c r="D100" s="99" t="s">
        <v>62</v>
      </c>
      <c r="E100" s="101" t="s">
        <v>44</v>
      </c>
      <c r="F100" s="103"/>
      <c r="G100" s="103"/>
      <c r="H100" s="104"/>
      <c r="I100" s="20"/>
      <c r="J100" s="20"/>
      <c r="K100" s="20"/>
      <c r="L100" s="10"/>
      <c r="M100" s="10"/>
      <c r="N100" s="5"/>
      <c r="O100" s="5"/>
    </row>
    <row r="101" spans="1:15" s="2" customFormat="1" ht="36" customHeight="1" thickBot="1" x14ac:dyDescent="0.25">
      <c r="A101" s="6"/>
      <c r="B101" s="96"/>
      <c r="C101" s="98"/>
      <c r="D101" s="100"/>
      <c r="E101" s="102"/>
      <c r="F101" s="77"/>
      <c r="G101" s="83"/>
      <c r="H101" s="21"/>
      <c r="I101" s="25"/>
      <c r="J101" s="105" t="s">
        <v>45</v>
      </c>
      <c r="K101" s="105"/>
      <c r="L101" s="10"/>
      <c r="M101" s="10"/>
      <c r="N101" s="5"/>
      <c r="O101" s="5"/>
    </row>
    <row r="102" spans="1:15" s="2" customFormat="1" ht="13.5" customHeight="1" x14ac:dyDescent="0.2">
      <c r="A102" s="6"/>
      <c r="B102" s="48" t="s">
        <v>23</v>
      </c>
      <c r="C102" s="43"/>
      <c r="D102" s="43" t="s">
        <v>23</v>
      </c>
      <c r="E102" s="47" t="s">
        <v>23</v>
      </c>
      <c r="F102" s="23"/>
      <c r="G102" s="23"/>
      <c r="H102" s="23"/>
      <c r="I102" s="27"/>
      <c r="J102" s="93"/>
      <c r="K102" s="94"/>
      <c r="L102" s="10"/>
      <c r="M102" s="10"/>
      <c r="N102" s="5"/>
      <c r="O102" s="5"/>
    </row>
    <row r="103" spans="1:15" s="2" customFormat="1" ht="13.5" customHeight="1" x14ac:dyDescent="0.2">
      <c r="A103" s="6"/>
      <c r="B103" s="66" t="s">
        <v>23</v>
      </c>
      <c r="C103" s="43"/>
      <c r="D103" s="44" t="s">
        <v>23</v>
      </c>
      <c r="E103" s="85" t="s">
        <v>23</v>
      </c>
      <c r="F103" s="23"/>
      <c r="G103" s="23"/>
      <c r="H103" s="23"/>
      <c r="I103" s="27"/>
      <c r="J103" s="93"/>
      <c r="K103" s="94"/>
      <c r="L103" s="10"/>
      <c r="M103" s="10"/>
      <c r="N103" s="5"/>
      <c r="O103" s="5"/>
    </row>
    <row r="104" spans="1:15" s="2" customFormat="1" ht="13.5" customHeight="1" x14ac:dyDescent="0.2">
      <c r="A104" s="6"/>
      <c r="B104" s="66"/>
      <c r="C104" s="43"/>
      <c r="D104" s="44"/>
      <c r="E104" s="85"/>
      <c r="F104" s="23"/>
      <c r="G104" s="23"/>
      <c r="H104" s="23"/>
      <c r="I104" s="27"/>
      <c r="J104" s="81"/>
      <c r="K104" s="82"/>
      <c r="L104" s="10"/>
      <c r="M104" s="10"/>
      <c r="N104" s="5"/>
      <c r="O104" s="5"/>
    </row>
    <row r="105" spans="1:15" s="2" customFormat="1" ht="13.5" customHeight="1" x14ac:dyDescent="0.2">
      <c r="A105" s="6"/>
      <c r="B105" s="66"/>
      <c r="C105" s="43"/>
      <c r="D105" s="44"/>
      <c r="E105" s="85"/>
      <c r="F105" s="23"/>
      <c r="G105" s="23"/>
      <c r="H105" s="23"/>
      <c r="I105" s="27"/>
      <c r="J105" s="93"/>
      <c r="K105" s="94"/>
      <c r="L105" s="10"/>
      <c r="M105" s="10"/>
      <c r="N105" s="5"/>
      <c r="O105" s="5"/>
    </row>
    <row r="106" spans="1:15" s="2" customFormat="1" ht="13.5" customHeight="1" x14ac:dyDescent="0.2">
      <c r="A106" s="6"/>
      <c r="B106" s="66"/>
      <c r="C106" s="43"/>
      <c r="D106" s="44"/>
      <c r="E106" s="85"/>
      <c r="F106" s="23"/>
      <c r="G106" s="23"/>
      <c r="H106" s="23"/>
      <c r="I106" s="27"/>
      <c r="J106" s="93"/>
      <c r="K106" s="94"/>
      <c r="L106" s="10"/>
      <c r="M106" s="10"/>
      <c r="N106" s="5"/>
      <c r="O106" s="5"/>
    </row>
    <row r="107" spans="1:15" s="2" customFormat="1" ht="13.5" customHeight="1" x14ac:dyDescent="0.2">
      <c r="A107" s="6"/>
      <c r="B107" s="66"/>
      <c r="C107" s="43"/>
      <c r="D107" s="44"/>
      <c r="E107" s="85"/>
      <c r="F107" s="23"/>
      <c r="G107" s="23"/>
      <c r="H107" s="23"/>
      <c r="I107" s="27"/>
      <c r="J107" s="93"/>
      <c r="K107" s="94"/>
      <c r="L107" s="10"/>
      <c r="M107" s="10"/>
      <c r="N107" s="5"/>
      <c r="O107" s="5"/>
    </row>
    <row r="108" spans="1:15" s="2" customFormat="1" ht="13.5" customHeight="1" x14ac:dyDescent="0.2">
      <c r="A108" s="6"/>
      <c r="B108" s="66"/>
      <c r="C108" s="43"/>
      <c r="D108" s="44"/>
      <c r="E108" s="85"/>
      <c r="F108" s="23"/>
      <c r="G108" s="23"/>
      <c r="H108" s="23"/>
      <c r="I108" s="27"/>
      <c r="J108" s="93"/>
      <c r="K108" s="94"/>
      <c r="L108" s="10"/>
      <c r="M108" s="10"/>
      <c r="N108" s="5"/>
      <c r="O108" s="5"/>
    </row>
    <row r="109" spans="1:15" s="2" customFormat="1" ht="13.5" customHeight="1" x14ac:dyDescent="0.2">
      <c r="A109" s="6"/>
      <c r="B109" s="66"/>
      <c r="C109" s="43"/>
      <c r="D109" s="44"/>
      <c r="E109" s="85"/>
      <c r="F109" s="23"/>
      <c r="G109" s="23"/>
      <c r="H109" s="23"/>
      <c r="I109" s="27"/>
      <c r="J109" s="81"/>
      <c r="K109" s="82"/>
      <c r="L109" s="10"/>
      <c r="M109" s="10"/>
      <c r="N109" s="5"/>
      <c r="O109" s="5"/>
    </row>
    <row r="110" spans="1:15" s="2" customFormat="1" ht="13.5" customHeight="1" x14ac:dyDescent="0.2">
      <c r="A110" s="6"/>
      <c r="B110" s="66"/>
      <c r="C110" s="43"/>
      <c r="D110" s="44"/>
      <c r="E110" s="85"/>
      <c r="F110" s="23"/>
      <c r="G110" s="23"/>
      <c r="H110" s="23"/>
      <c r="I110" s="27"/>
      <c r="J110" s="81"/>
      <c r="K110" s="82"/>
      <c r="L110" s="10"/>
      <c r="M110" s="10"/>
      <c r="N110" s="5"/>
      <c r="O110" s="5"/>
    </row>
    <row r="111" spans="1:15" s="2" customFormat="1" ht="13.5" customHeight="1" x14ac:dyDescent="0.2">
      <c r="A111" s="6"/>
      <c r="B111" s="66"/>
      <c r="C111" s="43"/>
      <c r="D111" s="44"/>
      <c r="E111" s="85"/>
      <c r="F111" s="23"/>
      <c r="G111" s="23"/>
      <c r="H111" s="23"/>
      <c r="I111" s="27"/>
      <c r="J111" s="81"/>
      <c r="K111" s="82"/>
      <c r="L111" s="10"/>
      <c r="M111" s="10"/>
      <c r="N111" s="5"/>
      <c r="O111" s="5"/>
    </row>
    <row r="112" spans="1:15" s="2" customFormat="1" ht="13.5" customHeight="1" x14ac:dyDescent="0.2">
      <c r="A112" s="6"/>
      <c r="B112" s="66"/>
      <c r="C112" s="43"/>
      <c r="D112" s="44"/>
      <c r="E112" s="85"/>
      <c r="F112" s="23"/>
      <c r="G112" s="23"/>
      <c r="H112" s="23"/>
      <c r="I112" s="27"/>
      <c r="J112" s="93"/>
      <c r="K112" s="94"/>
      <c r="L112" s="10"/>
      <c r="M112" s="10"/>
      <c r="N112" s="5"/>
      <c r="O112" s="5"/>
    </row>
    <row r="113" spans="1:15" s="2" customFormat="1" ht="13.5" customHeight="1" x14ac:dyDescent="0.2">
      <c r="A113" s="6"/>
      <c r="B113" s="66"/>
      <c r="C113" s="43"/>
      <c r="D113" s="44"/>
      <c r="E113" s="85"/>
      <c r="F113" s="23"/>
      <c r="G113" s="23"/>
      <c r="H113" s="23"/>
      <c r="I113" s="27"/>
      <c r="J113" s="93"/>
      <c r="K113" s="94"/>
      <c r="L113" s="10"/>
      <c r="M113" s="10"/>
      <c r="N113" s="5"/>
      <c r="O113" s="5"/>
    </row>
    <row r="114" spans="1:15" s="2" customFormat="1" ht="13.5" customHeight="1" x14ac:dyDescent="0.2">
      <c r="A114" s="6"/>
      <c r="B114" s="66"/>
      <c r="C114" s="43"/>
      <c r="D114" s="44"/>
      <c r="E114" s="85"/>
      <c r="F114" s="23"/>
      <c r="G114" s="23"/>
      <c r="H114" s="23"/>
      <c r="I114" s="27"/>
      <c r="J114" s="81"/>
      <c r="K114" s="82"/>
      <c r="L114" s="10"/>
      <c r="M114" s="10"/>
      <c r="N114" s="5"/>
      <c r="O114" s="5"/>
    </row>
    <row r="115" spans="1:15" s="2" customFormat="1" ht="13.5" customHeight="1" x14ac:dyDescent="0.2">
      <c r="A115" s="6"/>
      <c r="B115" s="66"/>
      <c r="C115" s="43"/>
      <c r="D115" s="44"/>
      <c r="E115" s="86"/>
      <c r="F115" s="23"/>
      <c r="G115" s="23"/>
      <c r="H115" s="23"/>
      <c r="I115" s="27"/>
      <c r="J115" s="93"/>
      <c r="K115" s="94"/>
      <c r="L115" s="10"/>
      <c r="M115" s="10"/>
      <c r="N115" s="5"/>
      <c r="O115" s="5"/>
    </row>
    <row r="116" spans="1:15" s="2" customFormat="1" ht="13.5" customHeight="1" x14ac:dyDescent="0.2">
      <c r="A116" s="6"/>
      <c r="B116" s="13"/>
      <c r="C116" s="12" t="s">
        <v>11</v>
      </c>
      <c r="D116" s="12" t="s">
        <v>11</v>
      </c>
      <c r="E116" s="79">
        <f>SUM(E102:E115)</f>
        <v>0</v>
      </c>
      <c r="F116" s="78"/>
      <c r="G116" s="50"/>
      <c r="H116" s="50"/>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23</v>
      </c>
      <c r="D119" s="14"/>
      <c r="E119" s="6"/>
      <c r="F119" s="10"/>
      <c r="G119" s="10"/>
      <c r="H119" s="10"/>
      <c r="I119" s="10"/>
      <c r="J119" s="10"/>
      <c r="K119" s="10"/>
      <c r="L119" s="10"/>
      <c r="M119" s="10"/>
      <c r="N119" s="5"/>
      <c r="O119" s="5"/>
    </row>
    <row r="120" spans="1:15" s="3" customFormat="1" ht="12.75" x14ac:dyDescent="0.2">
      <c r="C120" s="62" t="s">
        <v>66</v>
      </c>
      <c r="D120" s="12" t="s">
        <v>11</v>
      </c>
      <c r="E120" s="79">
        <f>E38+E57+E76+E96+E116</f>
        <v>0</v>
      </c>
      <c r="F120" s="24"/>
      <c r="G120" s="64"/>
      <c r="H120" s="65"/>
    </row>
    <row r="121" spans="1:15" ht="15" customHeight="1" x14ac:dyDescent="0.2">
      <c r="A121" s="4" t="s">
        <v>24</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spans="16:16" ht="12.75" hidden="1" customHeight="1" x14ac:dyDescent="0.2"/>
    <row r="130" spans="16:16" ht="12.75" hidden="1" customHeight="1" x14ac:dyDescent="0.2"/>
    <row r="131" spans="16:16" ht="12.75" hidden="1" customHeight="1" x14ac:dyDescent="0.2"/>
    <row r="132" spans="16:16" ht="12.75" hidden="1" customHeight="1" x14ac:dyDescent="0.2"/>
    <row r="133" spans="16:16" s="4" customFormat="1" ht="12.75" hidden="1" customHeight="1" x14ac:dyDescent="0.2">
      <c r="P133"/>
    </row>
    <row r="134" spans="16:16" s="4" customFormat="1" ht="15.75" customHeight="1" x14ac:dyDescent="0.2">
      <c r="P134"/>
    </row>
    <row r="135" spans="16:16" s="4" customFormat="1" ht="15.75" customHeight="1" x14ac:dyDescent="0.2">
      <c r="P135"/>
    </row>
    <row r="136" spans="16:16" s="4" customFormat="1" ht="15.75" customHeight="1" x14ac:dyDescent="0.2">
      <c r="P136"/>
    </row>
    <row r="137" spans="16:16" s="4" customFormat="1" ht="15.75" customHeight="1" x14ac:dyDescent="0.2">
      <c r="P137"/>
    </row>
    <row r="138" spans="16:16" s="4" customFormat="1" ht="15.75" customHeight="1" x14ac:dyDescent="0.2">
      <c r="P138"/>
    </row>
    <row r="139" spans="16:16" s="4" customFormat="1" ht="15.75" customHeight="1" x14ac:dyDescent="0.2">
      <c r="P139"/>
    </row>
    <row r="140" spans="16:16" s="4" customFormat="1" ht="15.75" customHeight="1" x14ac:dyDescent="0.2">
      <c r="P140"/>
    </row>
    <row r="141" spans="16:16" s="4" customFormat="1" ht="15.75" customHeight="1" x14ac:dyDescent="0.2">
      <c r="P141"/>
    </row>
    <row r="142" spans="16:16" s="4" customFormat="1" ht="15.75" customHeight="1" x14ac:dyDescent="0.2">
      <c r="P142"/>
    </row>
    <row r="143" spans="16:16" s="4" customFormat="1" ht="15.75" customHeight="1" x14ac:dyDescent="0.2">
      <c r="P143"/>
    </row>
    <row r="144" spans="16:16" s="4" customFormat="1" ht="15.75" customHeight="1" x14ac:dyDescent="0.2">
      <c r="P144"/>
    </row>
    <row r="145" spans="16:16" s="4" customFormat="1" ht="15.75" customHeight="1" x14ac:dyDescent="0.2">
      <c r="P145"/>
    </row>
    <row r="146" spans="16:16" s="4" customFormat="1" ht="15.75" customHeight="1" x14ac:dyDescent="0.2">
      <c r="P146"/>
    </row>
    <row r="147" spans="16:16" s="4" customFormat="1" ht="15.75" customHeight="1" x14ac:dyDescent="0.2">
      <c r="P147"/>
    </row>
    <row r="148" spans="16:16" s="4" customFormat="1" ht="15.75" customHeight="1" x14ac:dyDescent="0.2">
      <c r="P148"/>
    </row>
    <row r="149" spans="16:16" s="4" customFormat="1" ht="15.75" customHeight="1" x14ac:dyDescent="0.2">
      <c r="P149"/>
    </row>
    <row r="150" spans="16:16" s="4" customFormat="1" ht="15.75" customHeight="1" x14ac:dyDescent="0.2">
      <c r="P150"/>
    </row>
    <row r="151" spans="16:16" s="4" customFormat="1" ht="15.75" customHeight="1" x14ac:dyDescent="0.2">
      <c r="P151"/>
    </row>
    <row r="152" spans="16:16" s="4" customFormat="1" ht="15.75" customHeight="1" x14ac:dyDescent="0.2">
      <c r="P152"/>
    </row>
    <row r="153" spans="16:16" s="4" customFormat="1" ht="15.75" customHeight="1" x14ac:dyDescent="0.2">
      <c r="P153"/>
    </row>
    <row r="154" spans="16:16" s="4" customFormat="1" ht="15.75" customHeight="1" x14ac:dyDescent="0.2">
      <c r="P154"/>
    </row>
    <row r="155" spans="16:16" s="4" customFormat="1" ht="15.75" customHeight="1" x14ac:dyDescent="0.2">
      <c r="P155"/>
    </row>
    <row r="156" spans="16:16" s="4" customFormat="1" ht="15.75" customHeight="1" x14ac:dyDescent="0.2">
      <c r="P156"/>
    </row>
    <row r="157" spans="16:16" s="4" customFormat="1" ht="15.75" customHeight="1" x14ac:dyDescent="0.2">
      <c r="P157"/>
    </row>
    <row r="158" spans="16:16" s="4" customFormat="1" ht="15.75" customHeight="1" x14ac:dyDescent="0.2">
      <c r="P158"/>
    </row>
    <row r="159" spans="16:16" s="4" customFormat="1" ht="15.75" customHeight="1" x14ac:dyDescent="0.2">
      <c r="P159"/>
    </row>
    <row r="160" spans="16:16" s="4" customFormat="1" ht="15.75" customHeight="1" x14ac:dyDescent="0.2">
      <c r="P160"/>
    </row>
    <row r="161" spans="16:16" s="4" customFormat="1" ht="15.75" customHeight="1" x14ac:dyDescent="0.2">
      <c r="P161"/>
    </row>
    <row r="162" spans="16:16" s="4" customFormat="1" ht="15.75" customHeight="1" x14ac:dyDescent="0.2">
      <c r="P162"/>
    </row>
    <row r="163" spans="16:16" s="4" customFormat="1" ht="15.75" customHeight="1" x14ac:dyDescent="0.2">
      <c r="P163"/>
    </row>
    <row r="164" spans="16:16" s="4" customFormat="1" ht="15.75" customHeight="1" x14ac:dyDescent="0.2">
      <c r="P164"/>
    </row>
    <row r="165" spans="16:16" s="4" customFormat="1" ht="15.75" customHeight="1" x14ac:dyDescent="0.2">
      <c r="P165"/>
    </row>
    <row r="166" spans="16:16" s="4" customFormat="1" ht="15.75" customHeight="1" x14ac:dyDescent="0.2">
      <c r="P166"/>
    </row>
    <row r="167" spans="16:16" s="4" customFormat="1" ht="15.75" customHeight="1" x14ac:dyDescent="0.2">
      <c r="P167"/>
    </row>
    <row r="168" spans="16:16" s="4" customFormat="1" ht="15.75" customHeight="1" x14ac:dyDescent="0.2">
      <c r="P168"/>
    </row>
    <row r="169" spans="16:16" s="4" customFormat="1" ht="15.75" customHeight="1" x14ac:dyDescent="0.2">
      <c r="P169"/>
    </row>
    <row r="170" spans="16:16" s="4" customFormat="1" ht="15.75" customHeight="1" x14ac:dyDescent="0.2">
      <c r="P170"/>
    </row>
    <row r="171" spans="16:16" s="4" customFormat="1" ht="15.75" customHeight="1" x14ac:dyDescent="0.2">
      <c r="P171"/>
    </row>
    <row r="172" spans="16:16" s="4" customFormat="1" ht="15.75" customHeight="1" x14ac:dyDescent="0.2">
      <c r="P172"/>
    </row>
    <row r="173" spans="16:16" s="4" customFormat="1" ht="15.75" customHeight="1" x14ac:dyDescent="0.2">
      <c r="P173"/>
    </row>
    <row r="174" spans="16:16" s="4" customFormat="1" ht="15.75" customHeight="1" x14ac:dyDescent="0.2">
      <c r="P174"/>
    </row>
    <row r="175" spans="16:16" s="4" customFormat="1" ht="15.75" customHeight="1" x14ac:dyDescent="0.2">
      <c r="P175"/>
    </row>
    <row r="176" spans="16:16" s="4" customFormat="1" ht="15.75" customHeight="1" x14ac:dyDescent="0.2">
      <c r="P176"/>
    </row>
    <row r="177" spans="16:16" s="4" customFormat="1" ht="15.75" customHeight="1" x14ac:dyDescent="0.2">
      <c r="P177"/>
    </row>
    <row r="178" spans="16:16" s="4" customFormat="1" ht="15.75" customHeight="1" x14ac:dyDescent="0.2">
      <c r="P178"/>
    </row>
    <row r="179" spans="16:16" s="4" customFormat="1" ht="15.75" customHeight="1" x14ac:dyDescent="0.2">
      <c r="P179"/>
    </row>
    <row r="180" spans="16:16" s="4" customFormat="1" ht="15.75" customHeight="1" x14ac:dyDescent="0.2">
      <c r="P180"/>
    </row>
    <row r="181" spans="16:16" s="4" customFormat="1" ht="15.75" customHeight="1" x14ac:dyDescent="0.2">
      <c r="P181"/>
    </row>
    <row r="182" spans="16:16" s="4" customFormat="1" ht="15.75" customHeight="1" x14ac:dyDescent="0.2">
      <c r="P182"/>
    </row>
    <row r="183" spans="16:16" s="4" customFormat="1" ht="15.75" customHeight="1" x14ac:dyDescent="0.2">
      <c r="P183"/>
    </row>
    <row r="184" spans="16:16" s="4" customFormat="1" ht="15.75" customHeight="1" x14ac:dyDescent="0.2">
      <c r="P184"/>
    </row>
    <row r="185" spans="16:16" s="4" customFormat="1" ht="15.75" customHeight="1" x14ac:dyDescent="0.2">
      <c r="P185"/>
    </row>
    <row r="186" spans="16:16" s="4" customFormat="1" ht="15.75" customHeight="1" x14ac:dyDescent="0.2">
      <c r="P186"/>
    </row>
    <row r="187" spans="16:16" s="4" customFormat="1" ht="15.75" customHeight="1" x14ac:dyDescent="0.2">
      <c r="P187"/>
    </row>
    <row r="188" spans="16:16" s="4" customFormat="1" ht="15.75" customHeight="1" x14ac:dyDescent="0.2">
      <c r="P188"/>
    </row>
    <row r="189" spans="16:16" s="4" customFormat="1" ht="15.75" customHeight="1" x14ac:dyDescent="0.2">
      <c r="P189"/>
    </row>
    <row r="190" spans="16:16" s="4" customFormat="1" ht="15.75" customHeight="1" x14ac:dyDescent="0.2">
      <c r="P190"/>
    </row>
    <row r="191" spans="16:16" s="4" customFormat="1" ht="15.75" customHeight="1" x14ac:dyDescent="0.2">
      <c r="P191"/>
    </row>
    <row r="192" spans="16:16" s="4" customFormat="1" ht="15.75" customHeight="1" x14ac:dyDescent="0.2">
      <c r="P192"/>
    </row>
    <row r="193" spans="16:16" s="4" customFormat="1" ht="15.75" customHeight="1" x14ac:dyDescent="0.2">
      <c r="P193"/>
    </row>
    <row r="194" spans="16:16" s="4" customFormat="1" ht="15.75" customHeight="1" x14ac:dyDescent="0.2">
      <c r="P194"/>
    </row>
    <row r="195" spans="16:16" s="4" customFormat="1" ht="15.75" customHeight="1" x14ac:dyDescent="0.2">
      <c r="P195"/>
    </row>
    <row r="196" spans="16:16" s="4" customFormat="1" ht="15.75" customHeight="1" x14ac:dyDescent="0.2">
      <c r="P196"/>
    </row>
    <row r="197" spans="16:16" s="4" customFormat="1" ht="15.75" customHeight="1" x14ac:dyDescent="0.2">
      <c r="P197"/>
    </row>
    <row r="198" spans="16:16" s="4" customFormat="1" ht="15.75" customHeight="1" x14ac:dyDescent="0.2">
      <c r="P198"/>
    </row>
    <row r="199" spans="16:16" s="4" customFormat="1" ht="15.75" customHeight="1" x14ac:dyDescent="0.2">
      <c r="P199"/>
    </row>
    <row r="200" spans="16:16" s="4" customFormat="1" ht="15.75" customHeight="1" x14ac:dyDescent="0.2">
      <c r="P200"/>
    </row>
    <row r="201" spans="16:16" s="4" customFormat="1" ht="15.75" customHeight="1" x14ac:dyDescent="0.2">
      <c r="P201"/>
    </row>
    <row r="202" spans="16:16" s="4" customFormat="1" ht="15.75" customHeight="1" x14ac:dyDescent="0.2">
      <c r="P202"/>
    </row>
    <row r="203" spans="16:16" s="4" customFormat="1" ht="15.75" customHeight="1" x14ac:dyDescent="0.2">
      <c r="P203"/>
    </row>
    <row r="204" spans="16:16" s="4" customFormat="1" ht="15.75" customHeight="1" x14ac:dyDescent="0.2">
      <c r="P204"/>
    </row>
    <row r="205" spans="16:16" s="4" customFormat="1" ht="15.75" customHeight="1" x14ac:dyDescent="0.2">
      <c r="P205"/>
    </row>
    <row r="206" spans="16:16" s="4" customFormat="1" ht="15.75" customHeight="1" x14ac:dyDescent="0.2">
      <c r="P206"/>
    </row>
    <row r="207" spans="16:16" s="4" customFormat="1" ht="15.75" customHeight="1" x14ac:dyDescent="0.2">
      <c r="P207"/>
    </row>
    <row r="208" spans="16:16" s="4" customFormat="1" ht="15.75" customHeight="1" x14ac:dyDescent="0.2">
      <c r="P208"/>
    </row>
    <row r="209" spans="16:16" s="4" customFormat="1" ht="15.75" customHeight="1" x14ac:dyDescent="0.2">
      <c r="P209"/>
    </row>
    <row r="210" spans="16:16" s="4" customFormat="1" ht="15.75" customHeight="1" x14ac:dyDescent="0.2">
      <c r="P210"/>
    </row>
    <row r="211" spans="16:16" s="4" customFormat="1" ht="15.75" customHeight="1" x14ac:dyDescent="0.2">
      <c r="P211"/>
    </row>
    <row r="212" spans="16:16" s="4" customFormat="1" ht="15.75" customHeight="1" x14ac:dyDescent="0.2">
      <c r="P212"/>
    </row>
    <row r="213" spans="16:16" s="4" customFormat="1" ht="15.75" customHeight="1" x14ac:dyDescent="0.2">
      <c r="P213"/>
    </row>
    <row r="214" spans="16:16" s="4" customFormat="1" ht="15.75" customHeight="1" x14ac:dyDescent="0.2">
      <c r="P214"/>
    </row>
    <row r="215" spans="16:16" s="4" customFormat="1" ht="15.75" customHeight="1" x14ac:dyDescent="0.2">
      <c r="P215"/>
    </row>
    <row r="216" spans="16:16" s="4" customFormat="1" ht="15.75" customHeight="1" x14ac:dyDescent="0.2">
      <c r="P216"/>
    </row>
    <row r="217" spans="16:16" s="4" customFormat="1" ht="15.75" customHeight="1" x14ac:dyDescent="0.2">
      <c r="P217"/>
    </row>
    <row r="218" spans="16:16" s="4" customFormat="1" ht="15.75" customHeight="1" x14ac:dyDescent="0.2">
      <c r="P218"/>
    </row>
    <row r="219" spans="16:16" s="4" customFormat="1" ht="15.75" customHeight="1" x14ac:dyDescent="0.2">
      <c r="P219"/>
    </row>
    <row r="220" spans="16:16" s="4" customFormat="1" ht="15.75" customHeight="1" x14ac:dyDescent="0.2">
      <c r="P220"/>
    </row>
    <row r="221" spans="16:16" s="4" customFormat="1" ht="15.75" customHeight="1" x14ac:dyDescent="0.2">
      <c r="P221"/>
    </row>
    <row r="222" spans="16:16" s="4" customFormat="1" ht="15.75" customHeight="1" x14ac:dyDescent="0.2">
      <c r="P222"/>
    </row>
    <row r="223" spans="16:16" s="4" customFormat="1" ht="15.75" customHeight="1" x14ac:dyDescent="0.2">
      <c r="P223"/>
    </row>
    <row r="224" spans="16:16" s="4" customFormat="1" ht="15.75" customHeight="1" x14ac:dyDescent="0.2">
      <c r="P224"/>
    </row>
    <row r="225" spans="16:16" s="4" customFormat="1" ht="15.75" customHeight="1" x14ac:dyDescent="0.2">
      <c r="P225"/>
    </row>
    <row r="226" spans="16:16" s="4" customFormat="1" ht="15.75" customHeight="1" x14ac:dyDescent="0.2">
      <c r="P226"/>
    </row>
    <row r="227" spans="16:16" s="4" customFormat="1" ht="15.75" customHeight="1" x14ac:dyDescent="0.2">
      <c r="P227"/>
    </row>
    <row r="228" spans="16:16" s="4" customFormat="1" ht="15.75" customHeight="1" x14ac:dyDescent="0.2">
      <c r="P228"/>
    </row>
    <row r="229" spans="16:16" s="4" customFormat="1" ht="15.75" customHeight="1" x14ac:dyDescent="0.2">
      <c r="P229"/>
    </row>
    <row r="230" spans="16:16" s="4" customFormat="1" ht="15.75" customHeight="1" x14ac:dyDescent="0.2">
      <c r="P230"/>
    </row>
    <row r="231" spans="16:16" s="4" customFormat="1" ht="15.75" customHeight="1" x14ac:dyDescent="0.2">
      <c r="P231"/>
    </row>
    <row r="232" spans="16:16" s="4" customFormat="1" ht="15.75" customHeight="1" x14ac:dyDescent="0.2">
      <c r="P232"/>
    </row>
    <row r="233" spans="16:16" s="4" customFormat="1" ht="15.75" customHeight="1" x14ac:dyDescent="0.2">
      <c r="P233"/>
    </row>
    <row r="234" spans="16:16" s="4" customFormat="1" ht="15.75" customHeight="1" x14ac:dyDescent="0.2">
      <c r="P234"/>
    </row>
    <row r="235" spans="16:16" s="4" customFormat="1" ht="15.75" customHeight="1" x14ac:dyDescent="0.2">
      <c r="P235"/>
    </row>
    <row r="236" spans="16:16" s="4" customFormat="1" ht="15.75" customHeight="1" x14ac:dyDescent="0.2">
      <c r="P236"/>
    </row>
    <row r="237" spans="16:16" s="4" customFormat="1" ht="15.75" customHeight="1" x14ac:dyDescent="0.2">
      <c r="P237"/>
    </row>
    <row r="238" spans="16:16" s="4" customFormat="1" ht="15.75" customHeight="1" x14ac:dyDescent="0.2">
      <c r="P238"/>
    </row>
    <row r="239" spans="16:16" s="4" customFormat="1" ht="15.75" customHeight="1" x14ac:dyDescent="0.2">
      <c r="P239"/>
    </row>
    <row r="240" spans="16:16" s="4" customFormat="1" ht="15.75" customHeight="1" x14ac:dyDescent="0.2">
      <c r="P240"/>
    </row>
    <row r="241" spans="16:16" s="4" customFormat="1" ht="15.75" customHeight="1" x14ac:dyDescent="0.2">
      <c r="P241"/>
    </row>
    <row r="242" spans="16:16" s="4" customFormat="1" ht="15.75" customHeight="1" x14ac:dyDescent="0.2">
      <c r="P242"/>
    </row>
    <row r="243" spans="16:16" s="4" customFormat="1" ht="15.75" customHeight="1" x14ac:dyDescent="0.2">
      <c r="P243"/>
    </row>
    <row r="244" spans="16:16" s="4" customFormat="1" ht="15.75" customHeight="1" x14ac:dyDescent="0.2">
      <c r="P244"/>
    </row>
    <row r="245" spans="16:16" s="4" customFormat="1" ht="15.75" customHeight="1" x14ac:dyDescent="0.2">
      <c r="P245"/>
    </row>
    <row r="246" spans="16:16" s="4" customFormat="1" ht="15.75" customHeight="1" x14ac:dyDescent="0.2">
      <c r="P246"/>
    </row>
    <row r="247" spans="16:16" s="4" customFormat="1" ht="15.75" customHeight="1" x14ac:dyDescent="0.2">
      <c r="P247"/>
    </row>
    <row r="248" spans="16:16" s="4" customFormat="1" ht="15.75" customHeight="1" x14ac:dyDescent="0.2">
      <c r="P248"/>
    </row>
    <row r="249" spans="16:16" s="4" customFormat="1" ht="15.75" customHeight="1" x14ac:dyDescent="0.2">
      <c r="P249"/>
    </row>
    <row r="250" spans="16:16" s="4" customFormat="1" ht="15.75" customHeight="1" x14ac:dyDescent="0.2">
      <c r="P250"/>
    </row>
    <row r="251" spans="16:16" s="4" customFormat="1" ht="15.75" customHeight="1" x14ac:dyDescent="0.2">
      <c r="P251"/>
    </row>
    <row r="252" spans="16:16" s="4" customFormat="1" ht="15.75" customHeight="1" x14ac:dyDescent="0.2">
      <c r="P252"/>
    </row>
    <row r="253" spans="16:16" s="4" customFormat="1" ht="15.75" customHeight="1" x14ac:dyDescent="0.2">
      <c r="P253"/>
    </row>
    <row r="254" spans="16:16" s="4" customFormat="1" ht="15.75" customHeight="1" x14ac:dyDescent="0.2">
      <c r="P254"/>
    </row>
    <row r="255" spans="16:16" s="4" customFormat="1" ht="15.75" customHeight="1" x14ac:dyDescent="0.2">
      <c r="P255"/>
    </row>
    <row r="256" spans="16:16" s="4" customFormat="1" ht="15.75" customHeight="1" x14ac:dyDescent="0.2">
      <c r="P256"/>
    </row>
    <row r="257" spans="16:16" s="4" customFormat="1" ht="15.75" customHeight="1" x14ac:dyDescent="0.2">
      <c r="P257"/>
    </row>
    <row r="258" spans="16:16" s="4" customFormat="1" ht="15.75" customHeight="1" x14ac:dyDescent="0.2">
      <c r="P258"/>
    </row>
    <row r="259" spans="16:16" s="4" customFormat="1" ht="15.75" customHeight="1" x14ac:dyDescent="0.2">
      <c r="P259"/>
    </row>
    <row r="260" spans="16:16" s="4" customFormat="1" ht="15.75" customHeight="1" x14ac:dyDescent="0.2">
      <c r="P260"/>
    </row>
    <row r="261" spans="16:16" s="4" customFormat="1" ht="15.75" customHeight="1" x14ac:dyDescent="0.2">
      <c r="P261"/>
    </row>
    <row r="262" spans="16:16" s="4" customFormat="1" ht="15.75" customHeight="1" x14ac:dyDescent="0.2">
      <c r="P262"/>
    </row>
    <row r="263" spans="16:16" s="4" customFormat="1" ht="15.75" customHeight="1" x14ac:dyDescent="0.2">
      <c r="P263"/>
    </row>
    <row r="264" spans="16:16" s="4" customFormat="1" ht="15.75" customHeight="1" x14ac:dyDescent="0.2">
      <c r="P264"/>
    </row>
    <row r="265" spans="16:16" s="4" customFormat="1" ht="15.75" customHeight="1" x14ac:dyDescent="0.2">
      <c r="P265"/>
    </row>
    <row r="266" spans="16:16" s="4" customFormat="1" ht="15.75" customHeight="1" x14ac:dyDescent="0.2">
      <c r="P266"/>
    </row>
    <row r="267" spans="16:16" s="4" customFormat="1" ht="15.75" customHeight="1" x14ac:dyDescent="0.2">
      <c r="P267"/>
    </row>
    <row r="268" spans="16:16" s="4" customFormat="1" ht="15.75" customHeight="1" x14ac:dyDescent="0.2">
      <c r="P268"/>
    </row>
    <row r="269" spans="16:16" s="4" customFormat="1" ht="15.75" customHeight="1" x14ac:dyDescent="0.2">
      <c r="P269"/>
    </row>
    <row r="270" spans="16:16" s="4" customFormat="1" ht="15.75" customHeight="1" x14ac:dyDescent="0.2">
      <c r="P270"/>
    </row>
    <row r="271" spans="16:16" s="4" customFormat="1" ht="15.75" customHeight="1" x14ac:dyDescent="0.2">
      <c r="P271"/>
    </row>
    <row r="272" spans="16:16" s="4" customFormat="1" ht="15.75" customHeight="1" x14ac:dyDescent="0.2">
      <c r="P272"/>
    </row>
  </sheetData>
  <sheetProtection algorithmName="SHA-512" hashValue="p78mOVyJTF4+/KeNuEHdyrEI6/lQzqrznQg2bg4D1o7Y/CzoDPcgclZh+sN67O0OaGTC0ROCQgzC97733cSnTw==" saltValue="anRUWrVrWMWcSh0Oz2INCw==" spinCount="100000" sheet="1" objects="1" scenarios="1" selectLockedCells="1"/>
  <mergeCells count="81">
    <mergeCell ref="J112:K112"/>
    <mergeCell ref="J113:K113"/>
    <mergeCell ref="J115:K115"/>
    <mergeCell ref="J102:K102"/>
    <mergeCell ref="J103:K103"/>
    <mergeCell ref="J105:K105"/>
    <mergeCell ref="J106:K106"/>
    <mergeCell ref="J107:K107"/>
    <mergeCell ref="J108:K108"/>
    <mergeCell ref="J92:K92"/>
    <mergeCell ref="J93:K93"/>
    <mergeCell ref="J95:K95"/>
    <mergeCell ref="B100:B101"/>
    <mergeCell ref="C100:C101"/>
    <mergeCell ref="D100:D101"/>
    <mergeCell ref="E100:E101"/>
    <mergeCell ref="F100:H100"/>
    <mergeCell ref="J101:K101"/>
    <mergeCell ref="J88:K88"/>
    <mergeCell ref="B80:B81"/>
    <mergeCell ref="C80:C81"/>
    <mergeCell ref="D80:D81"/>
    <mergeCell ref="E80:E81"/>
    <mergeCell ref="F80:H80"/>
    <mergeCell ref="J81:K81"/>
    <mergeCell ref="J82:K82"/>
    <mergeCell ref="J83:K83"/>
    <mergeCell ref="J85:K85"/>
    <mergeCell ref="J86:K86"/>
    <mergeCell ref="J87:K87"/>
    <mergeCell ref="J75:K75"/>
    <mergeCell ref="J61:K61"/>
    <mergeCell ref="J62:K62"/>
    <mergeCell ref="O62:O69"/>
    <mergeCell ref="J63:K63"/>
    <mergeCell ref="J64:K64"/>
    <mergeCell ref="J65:K65"/>
    <mergeCell ref="J66:K66"/>
    <mergeCell ref="J70:K70"/>
    <mergeCell ref="J71:K71"/>
    <mergeCell ref="J72:K72"/>
    <mergeCell ref="J73:K73"/>
    <mergeCell ref="O73:O74"/>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s>
  <dataValidations count="3">
    <dataValidation type="date" operator="greaterThan" allowBlank="1" showInputMessage="1" showErrorMessage="1" error="Datoen skal angives i format dd-mm-åååå. Startdaoten kan ikke være 04-11-2020 eller tidligere." sqref="E77" xr:uid="{97CA8545-8B4A-4FBE-A8BB-11DDE51004FE}">
      <formula1>44139</formula1>
    </dataValidation>
    <dataValidation type="date" operator="greaterThan" allowBlank="1" showInputMessage="1" showErrorMessage="1" error="Daoten skal angives i format dd-mm-åååå. Slutdatoen for gyldighedsprioden kan ikke være tidligere end startdatoen." sqref="F77:G77 L73:M76" xr:uid="{B9DB28D1-D006-4584-971E-81DF5BE459A4}">
      <formula1>E73</formula1>
    </dataValidation>
    <dataValidation type="date" operator="greaterThan" allowBlank="1" showInputMessage="1" showErrorMessage="1" error="Daoten skal angives i format dd-mm-åååå. Slutdatoen for gyldighedsprioden kan ikke være tidligere end startdatoen." sqref="H77:I77" xr:uid="{E436CCC5-7ADB-4364-A548-4C6C1EFA74BE}">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3F5C6C61-307D-4EE9-89A6-31F088040EF0}">
          <x14:formula1>
            <xm:f>'Ark1'!$Q$2:$Q$4</xm:f>
          </x14:formula1>
          <xm:sqref>C24:C37 C43:C56 C62:C75 C82:C95 C102:C115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Ark1</vt:lpstr>
      <vt:lpstr>Cover</vt:lpstr>
      <vt:lpstr>Vejledning</vt:lpstr>
      <vt:lpstr>Sektion 1 </vt:lpstr>
      <vt:lpstr>Sektion 2</vt:lpstr>
      <vt:lpstr>Sektion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kiha@minksekretariatet.dk</dc:creator>
  <cp:lastModifiedBy>Kim Haughuus</cp:lastModifiedBy>
  <cp:lastPrinted>2022-02-16T14:57:41Z</cp:lastPrinted>
  <dcterms:created xsi:type="dcterms:W3CDTF">2022-02-16T13:48:45Z</dcterms:created>
  <dcterms:modified xsi:type="dcterms:W3CDTF">2024-03-22T13:02:56Z</dcterms:modified>
</cp:coreProperties>
</file>